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orpormabop6\docs\MKTNG\Dept\BB &amp; COMMERCIAL\Quinchia (R_Var)\_Transition Planning\ESG Web Updates\Q2 - ESG Supplier Diversity Page\"/>
    </mc:Choice>
  </mc:AlternateContent>
  <xr:revisionPtr revIDLastSave="0" documentId="8_{86FA7F90-54DB-4CA2-95CD-F79FCCFB15A3}" xr6:coauthVersionLast="47" xr6:coauthVersionMax="47" xr10:uidLastSave="{00000000-0000-0000-0000-000000000000}"/>
  <bookViews>
    <workbookView xWindow="-110" yWindow="-110" windowWidth="19420" windowHeight="10420" xr2:uid="{657ED283-5D77-4F86-A24A-F7B190B13CD6}"/>
  </bookViews>
  <sheets>
    <sheet name="Sheet1" sheetId="1" r:id="rId1"/>
    <sheet name="Sample" sheetId="3" r:id="rId2"/>
    <sheet name="Back-up" sheetId="2" state="hidden" r:id="rId3"/>
  </sheets>
  <externalReferences>
    <externalReference r:id="rId4"/>
  </externalReferences>
  <definedNames>
    <definedName name="Business_Type">[1]DATA!$F$10:$F$14</definedName>
    <definedName name="CASP">[1]DATA!$E$10:$E$32</definedName>
    <definedName name="Ethnicity">[1]DATA!$I$10:$I$16</definedName>
    <definedName name="Other_Minority">[1]DATA!$J$10:$J$14</definedName>
    <definedName name="State">[1]DATA!$B$10:$B$63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2" i="3" l="1"/>
  <c r="S72" i="3"/>
  <c r="R72" i="3"/>
  <c r="Q72" i="3"/>
  <c r="S27" i="3"/>
  <c r="R27" i="3"/>
  <c r="Q27" i="3"/>
  <c r="T72" i="1"/>
  <c r="S72" i="1"/>
  <c r="R72" i="1"/>
  <c r="Q72" i="1"/>
  <c r="S27" i="1"/>
  <c r="R27" i="1"/>
  <c r="Q27" i="1"/>
</calcChain>
</file>

<file path=xl/sharedStrings.xml><?xml version="1.0" encoding="utf-8"?>
<sst xmlns="http://schemas.openxmlformats.org/spreadsheetml/2006/main" count="270" uniqueCount="152">
  <si>
    <t>Supplier Diversity: Tier 2</t>
  </si>
  <si>
    <t xml:space="preserve">SUBMISSION DUE DATE : </t>
  </si>
  <si>
    <t>20 Business Days after end of quarter</t>
  </si>
  <si>
    <t>Instructions</t>
  </si>
  <si>
    <t>1. List below all expenses with suppliers, subcontractors, contractors, or legal professional services you have used for Santander US-related activities based on definition of direct, indirect or legal services spend defined below.</t>
  </si>
  <si>
    <t>2. Direct vs. Indirect Activities</t>
  </si>
  <si>
    <t>Direct: Utilizing subcontractor to support a Santander US project</t>
  </si>
  <si>
    <t>Indirect: Utilizing subcontractor in support of overall activities (e.g., office supply purchases), but not to support a specific Santander US project – please also include % of Total expense that the Santander US-Related expense listed to the right represents</t>
  </si>
  <si>
    <t>Please ensure INDIRECT spend reported is only the Santander US allocated portion of your total diverse spend. Refer to SCOPE OF SUBCONTRACTING for clarification of Indirect Spend Calculation.</t>
  </si>
  <si>
    <t>3. To ensure consistent reporting, some fields (marked with a red triangle in the top right corner) contain drop-down menus that become active when the table cell has been selected.  To use a menu, click the down-arrow that appears to the right of the cell.</t>
  </si>
  <si>
    <t>4. The types fields are required fields – if any expense touches more than one type, please list each on separate row.</t>
  </si>
  <si>
    <t>5. Submissions:</t>
  </si>
  <si>
    <t>Suppliers: Email your completed form to the Santander US Business Contact who requested this information.</t>
  </si>
  <si>
    <t xml:space="preserve">Santander US Business Contacts: Consolidate all supplier input in one form (the input from the supplier is also required for Audit purposes).  Once complete, email your form to procurement@santander.us </t>
  </si>
  <si>
    <t>6. California/Nevada:  This field is a required field that must be answered with a Y or N</t>
  </si>
  <si>
    <r>
      <t xml:space="preserve">7. Save the file and change "Supplier Diversity" in file name with your Business Name, e.g., </t>
    </r>
    <r>
      <rPr>
        <b/>
        <i/>
        <sz val="8"/>
        <rFont val="Santander Headline"/>
        <family val="2"/>
      </rPr>
      <t>"Aramark_Q1_2013_TierII_Input_Form"</t>
    </r>
  </si>
  <si>
    <t>8. If submitting new entries after having already submitted entries within a quarter, highlight new entries or changes</t>
  </si>
  <si>
    <t>IMPORTANT NOTE: No other submission formats will be accepted.</t>
  </si>
  <si>
    <t>About you</t>
  </si>
  <si>
    <t>Company/Business</t>
  </si>
  <si>
    <t>Contact</t>
  </si>
  <si>
    <t>Business Name</t>
  </si>
  <si>
    <t>Address</t>
  </si>
  <si>
    <t>Name</t>
  </si>
  <si>
    <t>Email</t>
  </si>
  <si>
    <t>Phone</t>
  </si>
  <si>
    <t>Tier II Company/Subcontractor</t>
  </si>
  <si>
    <r>
      <t xml:space="preserve">Types </t>
    </r>
    <r>
      <rPr>
        <b/>
        <sz val="8"/>
        <color indexed="10"/>
        <rFont val="Santander Headline"/>
        <family val="2"/>
      </rPr>
      <t>(Fields Required)</t>
    </r>
  </si>
  <si>
    <t>Details</t>
  </si>
  <si>
    <t>Santander USgroup-Related Expense</t>
  </si>
  <si>
    <t>African American</t>
  </si>
  <si>
    <t>Type</t>
  </si>
  <si>
    <t>California/
Nevada</t>
  </si>
  <si>
    <t>State</t>
  </si>
  <si>
    <t>Woman-Owned</t>
  </si>
  <si>
    <t>Ethnicity</t>
  </si>
  <si>
    <t>Other Diversity</t>
  </si>
  <si>
    <t>Industry Category (CASP)</t>
  </si>
  <si>
    <t>Activity Type</t>
  </si>
  <si>
    <t>% Indirect</t>
  </si>
  <si>
    <t>Hispanic</t>
  </si>
  <si>
    <t>Yes</t>
  </si>
  <si>
    <t>Indirect</t>
  </si>
  <si>
    <t>Asia Pacific</t>
  </si>
  <si>
    <t>Asian India</t>
  </si>
  <si>
    <t>Native American</t>
  </si>
  <si>
    <t>Other</t>
  </si>
  <si>
    <t>Women</t>
  </si>
  <si>
    <t>Total</t>
  </si>
  <si>
    <t>Total:</t>
  </si>
  <si>
    <t>About your M/W consultants, lawyers, suppliers and subcontractors used for Santander US-related activities - please use drop-downs where applicable</t>
  </si>
  <si>
    <t>Subcontractor</t>
  </si>
  <si>
    <t>Disabled Supplier</t>
  </si>
  <si>
    <t>Advertising</t>
  </si>
  <si>
    <t>Direct</t>
  </si>
  <si>
    <t>Supplier</t>
  </si>
  <si>
    <t>Asian</t>
  </si>
  <si>
    <t>Small Business/Federal Gov’t Contract/8A</t>
  </si>
  <si>
    <t>Building Related</t>
  </si>
  <si>
    <t>Legal</t>
  </si>
  <si>
    <t>Native Hawaiian or Other Pacific Islander</t>
  </si>
  <si>
    <t>Veteran-Owned</t>
  </si>
  <si>
    <t>Business Services</t>
  </si>
  <si>
    <t>Contractor</t>
  </si>
  <si>
    <t>Veteran-Serviced Disabled</t>
  </si>
  <si>
    <t>Consulting</t>
  </si>
  <si>
    <t>Native American or Alaska Native</t>
  </si>
  <si>
    <t>Distribution Svcs</t>
  </si>
  <si>
    <t>Caucasian</t>
  </si>
  <si>
    <t>Education</t>
  </si>
  <si>
    <t>Financial Info</t>
  </si>
  <si>
    <t>Financial Services</t>
  </si>
  <si>
    <t>Gift Items</t>
  </si>
  <si>
    <t>Office Equipment</t>
  </si>
  <si>
    <t>Office Supplies</t>
  </si>
  <si>
    <t>Print</t>
  </si>
  <si>
    <t>Publishing</t>
  </si>
  <si>
    <t>Tech - General</t>
  </si>
  <si>
    <t>Tech - Services</t>
  </si>
  <si>
    <t>Tech - Hardware</t>
  </si>
  <si>
    <t>Tech - Software</t>
  </si>
  <si>
    <t>Telecom</t>
  </si>
  <si>
    <t>Temp &amp; Employment Services</t>
  </si>
  <si>
    <t>Travel</t>
  </si>
  <si>
    <t>SAMPLE DIRECT</t>
  </si>
  <si>
    <t>SAMPLE INDIRECT</t>
  </si>
  <si>
    <t>SAMPLE LEGAL</t>
  </si>
  <si>
    <t>MBE Spend</t>
  </si>
  <si>
    <t>Veteran Spend</t>
  </si>
  <si>
    <t>[ENTER QUARTER] Total $</t>
  </si>
  <si>
    <t>Contractor A</t>
  </si>
  <si>
    <t>Supplier A</t>
  </si>
  <si>
    <t>Supplier B</t>
  </si>
  <si>
    <t>Supplier C</t>
  </si>
  <si>
    <t>N</t>
  </si>
  <si>
    <t>AL</t>
  </si>
  <si>
    <t>AK</t>
  </si>
  <si>
    <t>AZ</t>
  </si>
  <si>
    <t>AR</t>
  </si>
  <si>
    <t>CA</t>
  </si>
  <si>
    <t>CZ</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</si>
  <si>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</si>
  <si>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</si>
  <si>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</si>
  <si>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</si>
  <si>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</si>
  <si>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</si>
  <si>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</si>
  <si>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</si>
  <si>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</si>
  <si>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</si>
  <si>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</si>
  <si>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</si>
  <si>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</si>
  <si>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</si>
  <si>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</si>
  <si>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</si>
  <si>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</si>
  <si>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</si>
  <si>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</si>
  <si>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</si>
  <si>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</si>
  <si>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</si>
  <si>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</si>
  <si>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</si>
  <si>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</si>
  <si>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</si>
  <si>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</si>
  <si>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</si>
  <si>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</si>
  <si>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</si>
  <si>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</si>
  <si>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</si>
  <si>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</si>
  <si>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</si>
  <si>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</si>
  <si>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</si>
  <si>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</si>
  <si>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</si>
  <si>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</si>
  <si>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</si>
  <si>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</si>
  <si>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</si>
  <si>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</si>
  <si>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</si>
  <si>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</si>
  <si>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John Doe</t>
  </si>
  <si>
    <t>PM</t>
  </si>
  <si>
    <t>No</t>
  </si>
  <si>
    <t>Lawyer A</t>
  </si>
  <si>
    <t>Lawyer B</t>
  </si>
  <si>
    <t>Lawyer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</si>
</sst>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dddd\,\ mmmm\ d\,\ yyyy"/>
    <numFmt numFmtId="165" formatCode="&quot;$&quot;#,##0"/>
    <numFmt numFmtId="166" formatCode="0.0%"/>
  </numFmts>
  <fonts count="21" x14ac:knownFonts="1">
    <font>
      <sz val="11"/>
      <color theme="1"/>
      <name val="Calibri"/>
      <family val="2"/>
      <scheme val="minor"/>
    </font>
    <font>
      <sz val="11"/>
      <color theme="1"/>
      <name val="Calibri"/>
      <family val="2"/>
      <scheme val="minor"/>
    </font>
    <font>
      <b/>
      <sz val="24"/>
      <color rgb="FFFF0000"/>
      <name val="Santander Headline"/>
      <family val="2"/>
    </font>
    <font>
      <sz val="16"/>
      <name val="Santander Headline"/>
      <family val="2"/>
    </font>
    <font>
      <sz val="2"/>
      <color rgb="FFFF0000"/>
      <name val="Santander Headline"/>
      <family val="2"/>
    </font>
    <font>
      <sz val="2"/>
      <name val="Santander Headline"/>
      <family val="2"/>
    </font>
    <font>
      <sz val="8"/>
      <name val="Santander Headline"/>
      <family val="2"/>
    </font>
    <font>
      <b/>
      <sz val="12"/>
      <name val="Santander Headline"/>
      <family val="2"/>
    </font>
    <font>
      <b/>
      <sz val="12"/>
      <color rgb="FFFF0000"/>
      <name val="Santander Headline"/>
      <family val="2"/>
    </font>
    <font>
      <b/>
      <sz val="8"/>
      <color indexed="10"/>
      <name val="Santander Headline"/>
      <family val="2"/>
    </font>
    <font>
      <b/>
      <sz val="8"/>
      <color indexed="18"/>
      <name val="Santander Headline"/>
      <family val="2"/>
    </font>
    <font>
      <b/>
      <sz val="8"/>
      <color rgb="FFFF0000"/>
      <name val="Santander Headline"/>
      <family val="2"/>
    </font>
    <font>
      <sz val="11"/>
      <color theme="1"/>
      <name val="Santander Headline"/>
      <family val="2"/>
    </font>
    <font>
      <b/>
      <i/>
      <sz val="8"/>
      <name val="Santander Headline"/>
      <family val="2"/>
    </font>
    <font>
      <b/>
      <sz val="8"/>
      <name val="Santander Headline"/>
      <family val="2"/>
    </font>
    <font>
      <b/>
      <sz val="8"/>
      <color indexed="9"/>
      <name val="Santander Headline"/>
      <family val="2"/>
    </font>
    <font>
      <u/>
      <sz val="8"/>
      <color indexed="12"/>
      <name val="Arial Narrow"/>
      <family val="2"/>
    </font>
    <font>
      <u/>
      <sz val="8"/>
      <color indexed="12"/>
      <name val="Santander Headline"/>
      <family val="2"/>
    </font>
    <font>
      <b/>
      <sz val="10"/>
      <name val="Santander Headline"/>
      <family val="2"/>
    </font>
    <font>
      <sz val="10"/>
      <name val="Santander Headline"/>
      <family val="2"/>
    </font>
    <font>
      <i/>
      <sz val="8"/>
      <name val="Santander Headline"/>
      <family val="2"/>
    </font>
  </fonts>
  <fills count="9">
    <fill>
      <patternFill patternType="none"/>
    </fill>
    <fill>
      <patternFill patternType="gray125"/>
    </fill>
    <fill>
      <patternFill patternType="solid">
        <fgColor indexed="10"/>
        <bgColor indexed="64"/>
      </patternFill>
    </fill>
    <fill>
      <patternFill patternType="solid">
        <fgColor indexed="48"/>
        <bgColor indexed="64"/>
      </patternFill>
    </fill>
    <fill>
      <patternFill patternType="solid">
        <fgColor indexed="56"/>
        <bgColor indexed="64"/>
      </patternFill>
    </fill>
    <fill>
      <patternFill patternType="solid">
        <fgColor indexed="22"/>
        <bgColor indexed="64"/>
      </patternFill>
    </fill>
    <fill>
      <patternFill patternType="solid">
        <fgColor indexed="40"/>
        <bgColor indexed="64"/>
      </patternFill>
    </fill>
    <fill>
      <patternFill patternType="solid">
        <fgColor theme="5" tint="0.59999389629810485"/>
        <bgColor indexed="64"/>
      </patternFill>
    </fill>
    <fill>
      <patternFill patternType="solid">
        <fgColor theme="0" tint="-0.249977111117893"/>
        <bgColor indexed="64"/>
      </patternFill>
    </fill>
  </fills>
  <borders count="43">
    <border>
      <left/>
      <right/>
      <top/>
      <bottom/>
      <diagonal/>
    </border>
    <border>
      <left/>
      <right/>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style="thin">
        <color indexed="10"/>
      </right>
      <top style="thin">
        <color indexed="10"/>
      </top>
      <bottom/>
      <diagonal/>
    </border>
    <border>
      <left style="thin">
        <color indexed="10"/>
      </left>
      <right style="thin">
        <color indexed="9"/>
      </right>
      <top style="thin">
        <color indexed="10"/>
      </top>
      <bottom/>
      <diagonal/>
    </border>
    <border>
      <left style="thin">
        <color indexed="9"/>
      </left>
      <right style="thin">
        <color indexed="9"/>
      </right>
      <top style="thin">
        <color indexed="10"/>
      </top>
      <bottom/>
      <diagonal/>
    </border>
    <border>
      <left style="thin">
        <color indexed="9"/>
      </left>
      <right/>
      <top style="thin">
        <color indexed="10"/>
      </top>
      <bottom/>
      <diagonal/>
    </border>
    <border>
      <left/>
      <right style="thin">
        <color indexed="9"/>
      </right>
      <top style="thin">
        <color indexed="10"/>
      </top>
      <bottom/>
      <diagonal/>
    </border>
    <border>
      <left style="thin">
        <color indexed="9"/>
      </left>
      <right style="thin">
        <color indexed="10"/>
      </right>
      <top style="thin">
        <color indexed="10"/>
      </top>
      <bottom/>
      <diagonal/>
    </border>
    <border>
      <left style="thin">
        <color indexed="10"/>
      </left>
      <right/>
      <top style="thin">
        <color indexed="10"/>
      </top>
      <bottom/>
      <diagonal/>
    </border>
    <border>
      <left style="thin">
        <color indexed="10"/>
      </left>
      <right/>
      <top/>
      <bottom/>
      <diagonal/>
    </border>
    <border>
      <left/>
      <right style="thin">
        <color indexed="9"/>
      </right>
      <top/>
      <bottom/>
      <diagonal/>
    </border>
    <border>
      <left style="thin">
        <color indexed="9"/>
      </left>
      <right/>
      <top/>
      <bottom/>
      <diagonal/>
    </border>
    <border>
      <left style="thin">
        <color indexed="9"/>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right style="thin">
        <color indexed="9"/>
      </right>
      <top/>
      <bottom style="thin">
        <color indexed="10"/>
      </bottom>
      <diagonal/>
    </border>
    <border>
      <left style="thin">
        <color indexed="9"/>
      </left>
      <right style="thin">
        <color indexed="9"/>
      </right>
      <top/>
      <bottom style="thin">
        <color indexed="10"/>
      </bottom>
      <diagonal/>
    </border>
    <border>
      <left style="thin">
        <color indexed="9"/>
      </left>
      <right style="thin">
        <color indexed="10"/>
      </right>
      <top/>
      <bottom style="thin">
        <color indexed="10"/>
      </bottom>
      <diagonal/>
    </border>
    <border>
      <left/>
      <right/>
      <top/>
      <bottom style="thin">
        <color indexed="48"/>
      </bottom>
      <diagonal/>
    </border>
    <border>
      <left style="thin">
        <color indexed="48"/>
      </left>
      <right/>
      <top/>
      <bottom style="thin">
        <color indexed="48"/>
      </bottom>
      <diagonal/>
    </border>
    <border>
      <left/>
      <right style="thin">
        <color indexed="48"/>
      </right>
      <top/>
      <bottom style="thin">
        <color indexed="48"/>
      </bottom>
      <diagonal/>
    </border>
    <border>
      <left style="thin">
        <color indexed="48"/>
      </left>
      <right/>
      <top style="thin">
        <color indexed="48"/>
      </top>
      <bottom/>
      <diagonal/>
    </border>
    <border>
      <left/>
      <right/>
      <top style="thin">
        <color indexed="48"/>
      </top>
      <bottom/>
      <diagonal/>
    </border>
    <border>
      <left/>
      <right style="thin">
        <color indexed="9"/>
      </right>
      <top style="thin">
        <color indexed="48"/>
      </top>
      <bottom/>
      <diagonal/>
    </border>
    <border>
      <left style="thin">
        <color indexed="48"/>
      </left>
      <right style="thin">
        <color indexed="48"/>
      </right>
      <top style="thin">
        <color indexed="48"/>
      </top>
      <bottom/>
      <diagonal/>
    </border>
    <border>
      <left style="thin">
        <color indexed="48"/>
      </left>
      <right style="thin">
        <color indexed="9"/>
      </right>
      <top style="thin">
        <color indexed="48"/>
      </top>
      <bottom/>
      <diagonal/>
    </border>
    <border>
      <left style="thin">
        <color indexed="9"/>
      </left>
      <right style="thin">
        <color indexed="9"/>
      </right>
      <top style="thin">
        <color indexed="48"/>
      </top>
      <bottom/>
      <diagonal/>
    </border>
    <border>
      <left style="thin">
        <color indexed="9"/>
      </left>
      <right/>
      <top style="thin">
        <color indexed="48"/>
      </top>
      <bottom/>
      <diagonal/>
    </border>
    <border>
      <left/>
      <right style="thin">
        <color indexed="40"/>
      </right>
      <top style="thin">
        <color indexed="40"/>
      </top>
      <bottom/>
      <diagonal/>
    </border>
    <border>
      <left style="thin">
        <color indexed="48"/>
      </left>
      <right style="thin">
        <color indexed="9"/>
      </right>
      <top/>
      <bottom/>
      <diagonal/>
    </border>
    <border>
      <left style="thin">
        <color indexed="9"/>
      </left>
      <right style="thin">
        <color indexed="9"/>
      </right>
      <top/>
      <bottom/>
      <diagonal/>
    </border>
    <border>
      <left style="thin">
        <color indexed="9"/>
      </left>
      <right style="thin">
        <color indexed="48"/>
      </right>
      <top/>
      <bottom/>
      <diagonal/>
    </border>
    <border>
      <left style="thin">
        <color indexed="48"/>
      </left>
      <right/>
      <top/>
      <bottom/>
      <diagonal/>
    </border>
    <border>
      <left style="thin">
        <color indexed="48"/>
      </left>
      <right style="thin">
        <color indexed="48"/>
      </right>
      <top/>
      <bottom/>
      <diagonal/>
    </border>
    <border>
      <left style="thin">
        <color indexed="10"/>
      </left>
      <right style="thin">
        <color indexed="9"/>
      </right>
      <top/>
      <bottom/>
      <diagonal/>
    </border>
    <border>
      <left style="thin">
        <color indexed="9"/>
      </left>
      <right style="double">
        <color indexed="48"/>
      </right>
      <top/>
      <bottom/>
      <diagonal/>
    </border>
    <border>
      <left style="double">
        <color indexed="48"/>
      </left>
      <right style="thin">
        <color indexed="48"/>
      </right>
      <top/>
      <bottom/>
      <diagonal/>
    </border>
    <border>
      <left style="thin">
        <color indexed="9"/>
      </left>
      <right style="double">
        <color indexed="9"/>
      </right>
      <top/>
      <bottom/>
      <diagonal/>
    </border>
    <border>
      <left style="double">
        <color indexed="9"/>
      </left>
      <right style="thin">
        <color indexed="48"/>
      </right>
      <top/>
      <bottom/>
      <diagonal/>
    </border>
    <border>
      <left/>
      <right style="thin">
        <color indexed="48"/>
      </right>
      <top/>
      <bottom/>
      <diagonal/>
    </border>
  </borders>
  <cellStyleXfs count="3">
    <xf numFmtId="0" fontId="0" fillId="0" borderId="0"/>
    <xf numFmtId="43" fontId="1" fillId="0" borderId="0" applyFont="0" applyFill="0" applyBorder="0" applyAlignment="0" applyProtection="0"/>
    <xf numFmtId="0" fontId="16" fillId="0" borderId="0" applyNumberFormat="0" applyFill="0" applyBorder="0" applyAlignment="0" applyProtection="0">
      <alignment vertical="top"/>
      <protection locked="0"/>
    </xf>
  </cellStyleXfs>
  <cellXfs count="124">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xf>
    <xf numFmtId="164" fontId="8" fillId="0" borderId="0" xfId="0" applyNumberFormat="1" applyFont="1"/>
    <xf numFmtId="164" fontId="9" fillId="0" borderId="0" xfId="0" applyNumberFormat="1" applyFont="1" applyAlignment="1">
      <alignment horizontal="left"/>
    </xf>
    <xf numFmtId="15" fontId="6" fillId="0" borderId="0" xfId="0" applyNumberFormat="1" applyFont="1"/>
    <xf numFmtId="2" fontId="6" fillId="0" borderId="0" xfId="0" applyNumberFormat="1" applyFont="1"/>
    <xf numFmtId="0" fontId="10" fillId="0" borderId="0" xfId="0" applyFont="1"/>
    <xf numFmtId="0" fontId="6" fillId="0" borderId="0" xfId="0" applyFont="1" applyAlignment="1">
      <alignment horizontal="left" indent="2"/>
    </xf>
    <xf numFmtId="0" fontId="6" fillId="0" borderId="0" xfId="0" applyFont="1" applyAlignment="1">
      <alignment horizontal="left" vertical="top" indent="2"/>
    </xf>
    <xf numFmtId="0" fontId="11" fillId="0" borderId="0" xfId="0" applyFont="1" applyAlignment="1">
      <alignment horizontal="left" vertical="top" indent="2"/>
    </xf>
    <xf numFmtId="0" fontId="6"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xf>
    <xf numFmtId="0" fontId="12" fillId="0" borderId="0" xfId="0" applyFont="1"/>
    <xf numFmtId="0" fontId="11" fillId="0" borderId="0" xfId="0" applyFont="1"/>
    <xf numFmtId="0" fontId="14" fillId="0" borderId="1" xfId="0" applyFont="1" applyBorder="1" applyAlignment="1">
      <alignment horizontal="left"/>
    </xf>
    <xf numFmtId="0" fontId="10" fillId="0" borderId="1" xfId="0" applyFont="1" applyBorder="1" applyAlignment="1">
      <alignment horizontal="centerContinuous"/>
    </xf>
    <xf numFmtId="0" fontId="14" fillId="0" borderId="0" xfId="0" applyFont="1"/>
    <xf numFmtId="0" fontId="12" fillId="0" borderId="0" xfId="0" applyFont="1" applyAlignment="1" applyProtection="1">
      <alignment vertical="top" wrapText="1"/>
      <protection locked="0"/>
    </xf>
    <xf numFmtId="0" fontId="14" fillId="0" borderId="2" xfId="0" applyFont="1" applyBorder="1" applyAlignment="1">
      <alignment horizontal="centerContinuous"/>
    </xf>
    <xf numFmtId="0" fontId="14" fillId="0" borderId="3" xfId="0" applyFont="1" applyBorder="1" applyAlignment="1">
      <alignment horizontal="centerContinuous"/>
    </xf>
    <xf numFmtId="0" fontId="14" fillId="0" borderId="4" xfId="0" applyFont="1" applyBorder="1" applyAlignment="1">
      <alignment horizontal="centerContinuous"/>
    </xf>
    <xf numFmtId="0" fontId="14" fillId="0" borderId="0" xfId="0" applyFont="1" applyAlignment="1">
      <alignment horizontal="centerContinuous"/>
    </xf>
    <xf numFmtId="0" fontId="14" fillId="0" borderId="5" xfId="0" applyFont="1" applyBorder="1"/>
    <xf numFmtId="0" fontId="14" fillId="0" borderId="6" xfId="0" applyFont="1" applyBorder="1" applyAlignment="1">
      <alignment horizontal="centerContinuous"/>
    </xf>
    <xf numFmtId="0" fontId="14" fillId="0" borderId="7" xfId="0" applyFont="1" applyBorder="1" applyAlignment="1">
      <alignment horizontal="centerContinuous"/>
    </xf>
    <xf numFmtId="0" fontId="14" fillId="0" borderId="10" xfId="0" applyFont="1" applyBorder="1" applyAlignment="1">
      <alignment horizontal="centerContinuous"/>
    </xf>
    <xf numFmtId="0" fontId="6" fillId="0" borderId="0" xfId="0" applyFont="1" applyAlignment="1" applyProtection="1">
      <alignment vertical="top" wrapText="1"/>
      <protection locked="0"/>
    </xf>
    <xf numFmtId="0" fontId="15" fillId="2" borderId="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2" borderId="0" xfId="0" applyFont="1" applyFill="1"/>
    <xf numFmtId="0" fontId="15" fillId="0" borderId="0" xfId="0" applyFont="1" applyAlignment="1">
      <alignment vertical="center" wrapText="1"/>
    </xf>
    <xf numFmtId="0" fontId="15" fillId="2" borderId="15" xfId="0" applyFont="1" applyFill="1" applyBorder="1" applyAlignment="1">
      <alignment horizontal="center" vertical="center" wrapText="1"/>
    </xf>
    <xf numFmtId="0" fontId="6" fillId="0" borderId="0" xfId="0" applyFont="1" applyAlignment="1">
      <alignment vertical="top" wrapText="1"/>
    </xf>
    <xf numFmtId="0" fontId="17" fillId="0" borderId="19" xfId="2" applyFont="1" applyBorder="1" applyAlignment="1" applyProtection="1">
      <alignment vertical="top" wrapText="1"/>
      <protection locked="0"/>
    </xf>
    <xf numFmtId="0" fontId="6" fillId="0" borderId="18" xfId="0" applyFont="1" applyBorder="1" applyAlignment="1">
      <alignment vertical="top" wrapText="1"/>
    </xf>
    <xf numFmtId="0" fontId="6" fillId="0" borderId="20" xfId="0" applyFont="1" applyBorder="1" applyAlignment="1" applyProtection="1">
      <alignment vertical="top" wrapText="1"/>
      <protection locked="0"/>
    </xf>
    <xf numFmtId="0" fontId="10" fillId="0" borderId="21" xfId="0" applyFont="1" applyBorder="1" applyAlignment="1">
      <alignment horizontal="left"/>
    </xf>
    <xf numFmtId="0" fontId="10" fillId="0" borderId="21" xfId="0" applyFont="1" applyBorder="1" applyAlignment="1">
      <alignment horizontal="centerContinuous"/>
    </xf>
    <xf numFmtId="0" fontId="14" fillId="0" borderId="22" xfId="0" applyFont="1" applyBorder="1" applyAlignment="1">
      <alignment horizontal="centerContinuous"/>
    </xf>
    <xf numFmtId="0" fontId="14" fillId="0" borderId="21" xfId="0" applyFont="1" applyBorder="1" applyAlignment="1">
      <alignment horizontal="centerContinuous"/>
    </xf>
    <xf numFmtId="0" fontId="14" fillId="0" borderId="23" xfId="0" applyFont="1" applyBorder="1" applyAlignment="1">
      <alignment horizontal="centerContinuous"/>
    </xf>
    <xf numFmtId="0" fontId="14" fillId="0" borderId="27" xfId="0" applyFont="1" applyBorder="1"/>
    <xf numFmtId="17" fontId="14" fillId="0" borderId="28" xfId="0" applyNumberFormat="1" applyFont="1" applyBorder="1" applyAlignment="1">
      <alignment horizontal="centerContinuous"/>
    </xf>
    <xf numFmtId="17" fontId="14" fillId="0" borderId="29" xfId="0" applyNumberFormat="1" applyFont="1" applyBorder="1" applyAlignment="1">
      <alignment horizontal="centerContinuous"/>
    </xf>
    <xf numFmtId="17" fontId="14" fillId="0" borderId="30" xfId="0" applyNumberFormat="1" applyFont="1" applyBorder="1" applyAlignment="1">
      <alignment horizontal="centerContinuous"/>
    </xf>
    <xf numFmtId="165" fontId="14" fillId="0" borderId="31" xfId="0" applyNumberFormat="1" applyFont="1" applyBorder="1" applyAlignment="1">
      <alignment horizontal="centerContinuous"/>
    </xf>
    <xf numFmtId="2" fontId="18" fillId="0" borderId="0" xfId="0" applyNumberFormat="1" applyFont="1" applyAlignment="1" applyProtection="1">
      <alignment vertical="top" justifyLastLine="1"/>
      <protection locked="0"/>
    </xf>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4" fillId="0" borderId="36" xfId="0" applyFont="1" applyBorder="1"/>
    <xf numFmtId="17" fontId="15" fillId="3" borderId="32" xfId="0" applyNumberFormat="1" applyFont="1" applyFill="1" applyBorder="1" applyAlignment="1">
      <alignment horizontal="center" vertical="center" wrapText="1"/>
    </xf>
    <xf numFmtId="17" fontId="15" fillId="3" borderId="33" xfId="0" applyNumberFormat="1" applyFont="1" applyFill="1" applyBorder="1" applyAlignment="1">
      <alignment horizontal="center" vertical="center" wrapText="1"/>
    </xf>
    <xf numFmtId="17" fontId="15" fillId="3" borderId="14" xfId="0" applyNumberFormat="1" applyFont="1" applyFill="1" applyBorder="1" applyAlignment="1">
      <alignment horizontal="center" vertical="center" wrapText="1"/>
    </xf>
    <xf numFmtId="0" fontId="6" fillId="0" borderId="37" xfId="0" applyFont="1" applyBorder="1" applyAlignment="1" applyProtection="1">
      <alignment vertical="top" wrapText="1"/>
      <protection locked="0"/>
    </xf>
    <xf numFmtId="0" fontId="6" fillId="0" borderId="33" xfId="0" applyFont="1" applyBorder="1" applyAlignment="1" applyProtection="1">
      <alignment vertical="top" wrapText="1"/>
      <protection locked="0"/>
    </xf>
    <xf numFmtId="0" fontId="6" fillId="0" borderId="14" xfId="0" applyFont="1" applyBorder="1" applyAlignment="1" applyProtection="1">
      <alignment vertical="top" wrapText="1"/>
      <protection locked="0"/>
    </xf>
    <xf numFmtId="0" fontId="6" fillId="0" borderId="34" xfId="0" applyFont="1" applyBorder="1" applyAlignment="1" applyProtection="1">
      <alignment vertical="top" wrapText="1"/>
      <protection locked="0"/>
    </xf>
    <xf numFmtId="0" fontId="6" fillId="0" borderId="32" xfId="0" applyFont="1" applyBorder="1" applyAlignment="1" applyProtection="1">
      <alignment vertical="top" wrapText="1"/>
      <protection locked="0"/>
    </xf>
    <xf numFmtId="0" fontId="17" fillId="0" borderId="33" xfId="2" applyFont="1" applyBorder="1" applyAlignment="1" applyProtection="1">
      <alignment vertical="top" wrapText="1"/>
      <protection locked="0"/>
    </xf>
    <xf numFmtId="0" fontId="6" fillId="0" borderId="35" xfId="0" applyFont="1" applyBorder="1" applyAlignment="1" applyProtection="1">
      <alignment vertical="top" wrapText="1"/>
      <protection locked="0"/>
    </xf>
    <xf numFmtId="166" fontId="6" fillId="0" borderId="14" xfId="0" applyNumberFormat="1" applyFont="1" applyBorder="1" applyAlignment="1" applyProtection="1">
      <alignment vertical="top" wrapText="1"/>
      <protection locked="0"/>
    </xf>
    <xf numFmtId="0" fontId="6" fillId="0" borderId="36" xfId="0" applyFont="1" applyBorder="1"/>
    <xf numFmtId="165" fontId="6" fillId="0" borderId="32" xfId="0" applyNumberFormat="1" applyFont="1" applyBorder="1" applyAlignment="1" applyProtection="1">
      <alignment vertical="top" wrapText="1"/>
      <protection locked="0"/>
    </xf>
    <xf numFmtId="165" fontId="6" fillId="0" borderId="33" xfId="0" applyNumberFormat="1" applyFont="1" applyBorder="1" applyAlignment="1" applyProtection="1">
      <alignment vertical="top" wrapText="1"/>
      <protection locked="0"/>
    </xf>
    <xf numFmtId="165" fontId="6" fillId="0" borderId="38" xfId="0" applyNumberFormat="1" applyFont="1" applyBorder="1" applyAlignment="1" applyProtection="1">
      <alignment vertical="top" wrapText="1"/>
      <protection locked="0"/>
    </xf>
    <xf numFmtId="165" fontId="6" fillId="0" borderId="39" xfId="0" applyNumberFormat="1" applyFont="1" applyBorder="1" applyAlignment="1" applyProtection="1">
      <alignment vertical="top" wrapText="1"/>
      <protection locked="0"/>
    </xf>
    <xf numFmtId="2" fontId="19" fillId="0" borderId="0" xfId="0" applyNumberFormat="1" applyFont="1" applyAlignment="1" applyProtection="1">
      <alignment vertical="top" justifyLastLine="1"/>
      <protection locked="0"/>
    </xf>
    <xf numFmtId="0" fontId="6" fillId="5" borderId="32" xfId="0" applyFont="1" applyFill="1" applyBorder="1" applyAlignment="1" applyProtection="1">
      <alignment vertical="top" wrapText="1"/>
      <protection locked="0"/>
    </xf>
    <xf numFmtId="0" fontId="6" fillId="5" borderId="33" xfId="0" applyFont="1" applyFill="1" applyBorder="1" applyAlignment="1" applyProtection="1">
      <alignment vertical="top" wrapText="1"/>
      <protection locked="0"/>
    </xf>
    <xf numFmtId="0" fontId="6" fillId="5" borderId="14" xfId="0" applyFont="1" applyFill="1" applyBorder="1" applyAlignment="1" applyProtection="1">
      <alignment vertical="top" wrapText="1"/>
      <protection locked="0"/>
    </xf>
    <xf numFmtId="0" fontId="6" fillId="5" borderId="34" xfId="0" applyFont="1" applyFill="1" applyBorder="1" applyAlignment="1" applyProtection="1">
      <alignment vertical="top" wrapText="1"/>
      <protection locked="0"/>
    </xf>
    <xf numFmtId="0" fontId="6" fillId="5" borderId="35" xfId="0" applyFont="1" applyFill="1" applyBorder="1" applyAlignment="1" applyProtection="1">
      <alignment vertical="top" wrapText="1"/>
      <protection locked="0"/>
    </xf>
    <xf numFmtId="166" fontId="6" fillId="5" borderId="14" xfId="0" applyNumberFormat="1" applyFont="1" applyFill="1" applyBorder="1" applyAlignment="1" applyProtection="1">
      <alignment vertical="top" wrapText="1"/>
      <protection locked="0"/>
    </xf>
    <xf numFmtId="165" fontId="6" fillId="5" borderId="32" xfId="0" applyNumberFormat="1" applyFont="1" applyFill="1" applyBorder="1" applyAlignment="1" applyProtection="1">
      <alignment vertical="top" wrapText="1"/>
      <protection locked="0"/>
    </xf>
    <xf numFmtId="165" fontId="6" fillId="5" borderId="33" xfId="0" applyNumberFormat="1" applyFont="1" applyFill="1" applyBorder="1" applyAlignment="1" applyProtection="1">
      <alignment vertical="top" wrapText="1"/>
      <protection locked="0"/>
    </xf>
    <xf numFmtId="165" fontId="6" fillId="5" borderId="38" xfId="0" applyNumberFormat="1" applyFont="1" applyFill="1" applyBorder="1" applyAlignment="1" applyProtection="1">
      <alignment vertical="top" wrapText="1"/>
      <protection locked="0"/>
    </xf>
    <xf numFmtId="165" fontId="6" fillId="5" borderId="39" xfId="0" applyNumberFormat="1" applyFont="1" applyFill="1" applyBorder="1" applyAlignment="1" applyProtection="1">
      <alignment vertical="top" wrapText="1"/>
      <protection locked="0"/>
    </xf>
    <xf numFmtId="2" fontId="19" fillId="0" borderId="35" xfId="0" applyNumberFormat="1" applyFont="1" applyBorder="1" applyAlignment="1" applyProtection="1">
      <alignment vertical="top" justifyLastLine="1"/>
      <protection locked="0"/>
    </xf>
    <xf numFmtId="2" fontId="18" fillId="0" borderId="0" xfId="1" applyNumberFormat="1" applyFont="1" applyFill="1" applyBorder="1" applyAlignment="1" applyProtection="1">
      <alignment vertical="top"/>
      <protection locked="0"/>
    </xf>
    <xf numFmtId="2" fontId="19" fillId="0" borderId="0" xfId="0" applyNumberFormat="1" applyFont="1" applyAlignment="1" applyProtection="1">
      <alignment vertical="top"/>
      <protection locked="0"/>
    </xf>
    <xf numFmtId="165" fontId="20" fillId="5" borderId="39" xfId="0" applyNumberFormat="1" applyFont="1" applyFill="1" applyBorder="1" applyAlignment="1" applyProtection="1">
      <alignment vertical="top" wrapText="1"/>
      <protection locked="0"/>
    </xf>
    <xf numFmtId="165" fontId="20" fillId="0" borderId="39" xfId="0" applyNumberFormat="1" applyFont="1" applyBorder="1" applyAlignment="1" applyProtection="1">
      <alignment vertical="top" wrapText="1"/>
      <protection locked="0"/>
    </xf>
    <xf numFmtId="0" fontId="10" fillId="0" borderId="0" xfId="0" applyFont="1" applyAlignment="1" applyProtection="1">
      <alignment horizontal="right" vertical="top" wrapText="1"/>
      <protection locked="0"/>
    </xf>
    <xf numFmtId="165" fontId="15" fillId="6" borderId="32" xfId="0" applyNumberFormat="1" applyFont="1" applyFill="1" applyBorder="1" applyAlignment="1" applyProtection="1">
      <alignment vertical="top" wrapText="1"/>
      <protection locked="0"/>
    </xf>
    <xf numFmtId="165" fontId="15" fillId="6" borderId="33" xfId="0" applyNumberFormat="1" applyFont="1" applyFill="1" applyBorder="1" applyAlignment="1" applyProtection="1">
      <alignment vertical="top" wrapText="1"/>
      <protection locked="0"/>
    </xf>
    <xf numFmtId="165" fontId="15" fillId="6" borderId="40" xfId="0" applyNumberFormat="1" applyFont="1" applyFill="1" applyBorder="1" applyAlignment="1" applyProtection="1">
      <alignment vertical="top" wrapText="1"/>
      <protection locked="0"/>
    </xf>
    <xf numFmtId="165" fontId="15" fillId="6" borderId="41" xfId="0" applyNumberFormat="1" applyFont="1" applyFill="1" applyBorder="1" applyAlignment="1" applyProtection="1">
      <alignment vertical="top" wrapText="1"/>
      <protection locked="0"/>
    </xf>
    <xf numFmtId="15" fontId="8" fillId="0" borderId="0" xfId="0" applyNumberFormat="1" applyFont="1"/>
    <xf numFmtId="0" fontId="6" fillId="8" borderId="35" xfId="0" applyFont="1" applyFill="1" applyBorder="1" applyAlignment="1" applyProtection="1">
      <alignment vertical="top" wrapText="1"/>
      <protection locked="0"/>
    </xf>
    <xf numFmtId="0" fontId="6" fillId="8" borderId="33" xfId="0" applyFont="1" applyFill="1" applyBorder="1" applyAlignment="1" applyProtection="1">
      <alignment vertical="top" wrapText="1"/>
      <protection locked="0"/>
    </xf>
    <xf numFmtId="166" fontId="6" fillId="8" borderId="14" xfId="0" applyNumberFormat="1" applyFont="1" applyFill="1" applyBorder="1" applyAlignment="1" applyProtection="1">
      <alignment vertical="top" wrapText="1"/>
      <protection locked="0"/>
    </xf>
    <xf numFmtId="0" fontId="6" fillId="8" borderId="14" xfId="0" applyFont="1" applyFill="1" applyBorder="1" applyAlignment="1" applyProtection="1">
      <alignment vertical="top" wrapText="1"/>
      <protection locked="0"/>
    </xf>
    <xf numFmtId="165" fontId="6" fillId="0" borderId="0" xfId="0" applyNumberFormat="1" applyFont="1"/>
    <xf numFmtId="0" fontId="6" fillId="8" borderId="0" xfId="0" applyFont="1" applyFill="1" applyAlignment="1" applyProtection="1">
      <alignment vertical="top" wrapText="1"/>
      <protection locked="0"/>
    </xf>
    <xf numFmtId="0" fontId="14" fillId="0" borderId="24" xfId="0" applyFont="1" applyBorder="1" applyAlignment="1">
      <alignment horizontal="center"/>
    </xf>
    <xf numFmtId="0" fontId="14" fillId="0" borderId="25" xfId="0" applyFont="1" applyBorder="1" applyAlignment="1">
      <alignment horizontal="center"/>
    </xf>
    <xf numFmtId="0" fontId="14" fillId="0" borderId="26" xfId="0" applyFont="1" applyBorder="1" applyAlignment="1">
      <alignment horizontal="center"/>
    </xf>
    <xf numFmtId="0" fontId="2" fillId="0" borderId="0" xfId="0" applyFont="1" applyAlignment="1">
      <alignment horizontal="center"/>
    </xf>
    <xf numFmtId="0" fontId="14" fillId="0" borderId="8" xfId="0" applyFont="1" applyBorder="1" applyAlignment="1">
      <alignment horizontal="center"/>
    </xf>
    <xf numFmtId="0" fontId="6" fillId="0" borderId="9" xfId="0" applyFont="1" applyBorder="1"/>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2" xfId="0" applyFont="1" applyFill="1" applyBorder="1" applyAlignment="1">
      <alignment horizontal="center" vertical="center"/>
    </xf>
    <xf numFmtId="0" fontId="6" fillId="0" borderId="13" xfId="0" applyFont="1" applyBorder="1" applyAlignment="1">
      <alignment horizontal="center" vertical="center"/>
    </xf>
    <xf numFmtId="0" fontId="15" fillId="2" borderId="14" xfId="0" applyFont="1" applyFill="1" applyBorder="1" applyAlignment="1">
      <alignment horizontal="center" vertical="center"/>
    </xf>
    <xf numFmtId="0" fontId="6" fillId="0" borderId="13" xfId="0" applyFont="1" applyBorder="1"/>
    <xf numFmtId="0" fontId="6" fillId="0" borderId="16" xfId="0"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0" fontId="6" fillId="0" borderId="17" xfId="0" applyFont="1" applyBorder="1" applyAlignment="1" applyProtection="1">
      <alignment horizontal="center" vertical="top" wrapText="1"/>
      <protection locked="0"/>
    </xf>
    <xf numFmtId="0" fontId="6" fillId="0" borderId="16" xfId="0" applyFont="1" applyBorder="1" applyAlignment="1" applyProtection="1">
      <alignment vertical="top"/>
      <protection locked="0"/>
    </xf>
    <xf numFmtId="0" fontId="6" fillId="0" borderId="18" xfId="0" applyFont="1" applyBorder="1" applyAlignment="1">
      <alignment vertical="top"/>
    </xf>
    <xf numFmtId="0" fontId="18" fillId="7" borderId="12" xfId="0" applyFont="1" applyFill="1" applyBorder="1" applyAlignment="1" applyProtection="1">
      <alignment horizontal="center" vertical="top" wrapText="1"/>
      <protection locked="0"/>
    </xf>
    <xf numFmtId="0" fontId="18" fillId="7" borderId="0" xfId="0" applyFont="1" applyFill="1" applyBorder="1" applyAlignment="1" applyProtection="1">
      <alignment horizontal="center" vertical="top" wrapText="1"/>
      <protection locked="0"/>
    </xf>
    <xf numFmtId="0" fontId="18" fillId="7" borderId="42" xfId="0" applyFont="1" applyFill="1" applyBorder="1" applyAlignment="1" applyProtection="1">
      <alignment horizontal="center" vertical="top"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495300</xdr:colOff>
      <xdr:row>0</xdr:row>
      <xdr:rowOff>152400</xdr:rowOff>
    </xdr:from>
    <xdr:to>
      <xdr:col>14</xdr:col>
      <xdr:colOff>254000</xdr:colOff>
      <xdr:row>1</xdr:row>
      <xdr:rowOff>184133</xdr:rowOff>
    </xdr:to>
    <xdr:pic>
      <xdr:nvPicPr>
        <xdr:cNvPr id="3" name="Picture 2">
          <a:extLst>
            <a:ext uri="{FF2B5EF4-FFF2-40B4-BE49-F238E27FC236}">
              <a16:creationId xmlns:a16="http://schemas.microsoft.com/office/drawing/2014/main" id="{90FBED4D-B0BC-23FA-F60C-AB58A3DF61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1900" y="152400"/>
          <a:ext cx="2432050" cy="8699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47625</xdr:colOff>
      <xdr:row>0</xdr:row>
      <xdr:rowOff>104775</xdr:rowOff>
    </xdr:from>
    <xdr:to>
      <xdr:col>14</xdr:col>
      <xdr:colOff>274519</xdr:colOff>
      <xdr:row>1</xdr:row>
      <xdr:rowOff>257175</xdr:rowOff>
    </xdr:to>
    <xdr:pic>
      <xdr:nvPicPr>
        <xdr:cNvPr id="2" name="Picture 1">
          <a:extLst>
            <a:ext uri="{FF2B5EF4-FFF2-40B4-BE49-F238E27FC236}">
              <a16:creationId xmlns:a16="http://schemas.microsoft.com/office/drawing/2014/main" id="{FECF1AF9-5FC9-4EE2-AD2B-3044E8FE11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10375" y="104775"/>
          <a:ext cx="2779594" cy="990600"/>
        </a:xfrm>
        <a:prstGeom prst="rect">
          <a:avLst/>
        </a:prstGeom>
      </xdr:spPr>
    </xdr:pic>
    <xdr:clientData/>
  </xdr:twoCellAnchor>
  <xdr:oneCellAnchor>
    <xdr:from>
      <xdr:col>2</xdr:col>
      <xdr:colOff>838094</xdr:colOff>
      <xdr:row>10</xdr:row>
      <xdr:rowOff>15536</xdr:rowOff>
    </xdr:from>
    <xdr:ext cx="4498476" cy="1868845"/>
    <xdr:sp macro="" textlink="">
      <xdr:nvSpPr>
        <xdr:cNvPr id="3" name="Rectangle 2">
          <a:extLst>
            <a:ext uri="{FF2B5EF4-FFF2-40B4-BE49-F238E27FC236}">
              <a16:creationId xmlns:a16="http://schemas.microsoft.com/office/drawing/2014/main" id="{2A067AD6-C65B-49A5-A3C1-0D90528E40BF}"/>
            </a:ext>
          </a:extLst>
        </xdr:cNvPr>
        <xdr:cNvSpPr/>
      </xdr:nvSpPr>
      <xdr:spPr>
        <a:xfrm rot="-1200000">
          <a:off x="2876444" y="2692061"/>
          <a:ext cx="4498476" cy="1868845"/>
        </a:xfrm>
        <a:prstGeom prst="rect">
          <a:avLst/>
        </a:prstGeom>
        <a:noFill/>
      </xdr:spPr>
      <xdr:txBody>
        <a:bodyPr wrap="none" lIns="91440" tIns="45720" rIns="91440" bIns="45720">
          <a:spAutoFit/>
        </a:bodyPr>
        <a:lstStyle/>
        <a:p>
          <a:pPr algn="ctr"/>
          <a:r>
            <a:rPr lang="en-US" sz="96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Santander Headline" panose="020B0504020201020104" pitchFamily="34" charset="0"/>
            </a:rPr>
            <a:t>SAMPLE</a:t>
          </a:r>
        </a:p>
      </xdr:txBody>
    </xdr:sp>
    <xdr:clientData/>
  </xdr:oneCellAnchor>
  <xdr:oneCellAnchor>
    <xdr:from>
      <xdr:col>4</xdr:col>
      <xdr:colOff>0</xdr:colOff>
      <xdr:row>30</xdr:row>
      <xdr:rowOff>0</xdr:rowOff>
    </xdr:from>
    <xdr:ext cx="4498476" cy="1868845"/>
    <xdr:sp macro="" textlink="">
      <xdr:nvSpPr>
        <xdr:cNvPr id="4" name="Rectangle 3">
          <a:extLst>
            <a:ext uri="{FF2B5EF4-FFF2-40B4-BE49-F238E27FC236}">
              <a16:creationId xmlns:a16="http://schemas.microsoft.com/office/drawing/2014/main" id="{33283612-F84A-45A5-A00A-3EC3DBBC268A}"/>
            </a:ext>
          </a:extLst>
        </xdr:cNvPr>
        <xdr:cNvSpPr/>
      </xdr:nvSpPr>
      <xdr:spPr>
        <a:xfrm rot="-1200000">
          <a:off x="3438525" y="6905625"/>
          <a:ext cx="4498476" cy="1868845"/>
        </a:xfrm>
        <a:prstGeom prst="rect">
          <a:avLst/>
        </a:prstGeom>
        <a:noFill/>
      </xdr:spPr>
      <xdr:txBody>
        <a:bodyPr wrap="none" lIns="91440" tIns="45720" rIns="91440" bIns="45720">
          <a:spAutoFit/>
        </a:bodyPr>
        <a:lstStyle/>
        <a:p>
          <a:pPr algn="ctr"/>
          <a:r>
            <a:rPr lang="en-US" sz="96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Santander Headline" panose="020B0504020201020104" pitchFamily="34" charset="0"/>
            </a:rPr>
            <a:t>SAMPLE</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SHESG\Dept\Suppliers%20and%20Supplier%20Diversity\Supplier%20Diversity\Tier2%20form%20Cit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r II"/>
      <sheetName val="Sample"/>
      <sheetName val="DATA"/>
    </sheetNames>
    <sheetDataSet>
      <sheetData sheetId="0"/>
      <sheetData sheetId="1"/>
      <sheetData sheetId="2">
        <row r="10">
          <cell r="B10" t="str">
            <v>AK</v>
          </cell>
          <cell r="E10" t="str">
            <v>Advertising</v>
          </cell>
          <cell r="F10" t="str">
            <v>Sub-Contractor</v>
          </cell>
          <cell r="I10" t="str">
            <v>African American</v>
          </cell>
          <cell r="J10" t="str">
            <v>Disabled Supplier</v>
          </cell>
        </row>
        <row r="11">
          <cell r="B11" t="str">
            <v>AZ</v>
          </cell>
          <cell r="E11" t="str">
            <v>Building Related</v>
          </cell>
          <cell r="F11" t="str">
            <v>Supplier</v>
          </cell>
          <cell r="I11" t="str">
            <v>Asian Indian American</v>
          </cell>
          <cell r="J11" t="str">
            <v>Small Business/Federal Gov’t Contract/8A</v>
          </cell>
        </row>
        <row r="12">
          <cell r="B12" t="str">
            <v>AR</v>
          </cell>
          <cell r="E12" t="str">
            <v>Business Services</v>
          </cell>
          <cell r="F12" t="str">
            <v>Legal</v>
          </cell>
          <cell r="I12" t="str">
            <v>Asian Pacific American</v>
          </cell>
          <cell r="J12" t="str">
            <v>Veteran-Owned</v>
          </cell>
        </row>
        <row r="13">
          <cell r="B13" t="str">
            <v>CA</v>
          </cell>
          <cell r="E13" t="str">
            <v>Consulting</v>
          </cell>
          <cell r="F13" t="str">
            <v>Contractor</v>
          </cell>
          <cell r="I13" t="str">
            <v>Hispanic American</v>
          </cell>
          <cell r="J13" t="str">
            <v>Veteran-Serviced Disabled</v>
          </cell>
        </row>
        <row r="14">
          <cell r="B14" t="str">
            <v>CO</v>
          </cell>
          <cell r="E14" t="str">
            <v>Distribution Svcs</v>
          </cell>
          <cell r="F14" t="str">
            <v>Other</v>
          </cell>
          <cell r="I14" t="str">
            <v>Native American</v>
          </cell>
          <cell r="J14" t="str">
            <v>Other</v>
          </cell>
        </row>
        <row r="15">
          <cell r="B15" t="str">
            <v>CT</v>
          </cell>
          <cell r="E15" t="str">
            <v>Education</v>
          </cell>
          <cell r="I15" t="str">
            <v>Other (Undefined Minority)</v>
          </cell>
        </row>
        <row r="16">
          <cell r="B16" t="str">
            <v>DE</v>
          </cell>
          <cell r="E16" t="str">
            <v>Financial Info</v>
          </cell>
          <cell r="I16" t="str">
            <v>Caucasian</v>
          </cell>
        </row>
        <row r="17">
          <cell r="B17" t="str">
            <v>DC</v>
          </cell>
          <cell r="E17" t="str">
            <v>Financial Services</v>
          </cell>
        </row>
        <row r="18">
          <cell r="B18" t="str">
            <v>FL</v>
          </cell>
          <cell r="E18" t="str">
            <v>Gift Items</v>
          </cell>
        </row>
        <row r="19">
          <cell r="B19" t="str">
            <v>GA</v>
          </cell>
          <cell r="E19" t="str">
            <v>Legal</v>
          </cell>
        </row>
        <row r="20">
          <cell r="B20" t="str">
            <v>GU</v>
          </cell>
          <cell r="E20" t="str">
            <v>Office Equipment</v>
          </cell>
        </row>
        <row r="21">
          <cell r="B21" t="str">
            <v>HI</v>
          </cell>
          <cell r="E21" t="str">
            <v>Offices Supplies</v>
          </cell>
        </row>
        <row r="22">
          <cell r="B22" t="str">
            <v>ID</v>
          </cell>
          <cell r="E22" t="str">
            <v>Other</v>
          </cell>
        </row>
        <row r="23">
          <cell r="B23" t="str">
            <v>IL</v>
          </cell>
          <cell r="E23" t="str">
            <v>Print</v>
          </cell>
        </row>
        <row r="24">
          <cell r="B24" t="str">
            <v>IN</v>
          </cell>
          <cell r="E24" t="str">
            <v>Publishing</v>
          </cell>
        </row>
        <row r="25">
          <cell r="B25" t="str">
            <v>IA</v>
          </cell>
          <cell r="E25" t="str">
            <v>Tech- General</v>
          </cell>
        </row>
        <row r="26">
          <cell r="B26" t="str">
            <v>KS</v>
          </cell>
          <cell r="E26" t="str">
            <v>Tech - Hardware</v>
          </cell>
        </row>
        <row r="27">
          <cell r="B27" t="str">
            <v>KY</v>
          </cell>
          <cell r="E27" t="str">
            <v>Tech  Services</v>
          </cell>
        </row>
        <row r="28">
          <cell r="B28" t="str">
            <v>LA</v>
          </cell>
          <cell r="E28" t="str">
            <v>Tech - Software</v>
          </cell>
        </row>
        <row r="29">
          <cell r="B29" t="str">
            <v>ME</v>
          </cell>
          <cell r="E29" t="str">
            <v>Telecom</v>
          </cell>
        </row>
        <row r="30">
          <cell r="B30" t="str">
            <v>MD</v>
          </cell>
          <cell r="E30" t="str">
            <v>Temp &amp;Employ Svcs</v>
          </cell>
        </row>
        <row r="31">
          <cell r="B31" t="str">
            <v>MA</v>
          </cell>
          <cell r="E31" t="str">
            <v>Travel</v>
          </cell>
        </row>
        <row r="32">
          <cell r="B32" t="str">
            <v>MI</v>
          </cell>
          <cell r="E32" t="str">
            <v>UNDEFINED</v>
          </cell>
        </row>
        <row r="33">
          <cell r="B33" t="str">
            <v>MN</v>
          </cell>
        </row>
        <row r="34">
          <cell r="B34" t="str">
            <v>MS</v>
          </cell>
        </row>
        <row r="35">
          <cell r="B35" t="str">
            <v>MO</v>
          </cell>
        </row>
        <row r="36">
          <cell r="B36" t="str">
            <v>MT</v>
          </cell>
        </row>
        <row r="37">
          <cell r="B37" t="str">
            <v>NE</v>
          </cell>
        </row>
        <row r="38">
          <cell r="B38" t="str">
            <v>NV</v>
          </cell>
        </row>
        <row r="39">
          <cell r="B39" t="str">
            <v>NH</v>
          </cell>
        </row>
        <row r="40">
          <cell r="B40" t="str">
            <v>NJ</v>
          </cell>
        </row>
        <row r="41">
          <cell r="B41" t="str">
            <v>NM</v>
          </cell>
        </row>
        <row r="42">
          <cell r="B42" t="str">
            <v>NY</v>
          </cell>
        </row>
        <row r="43">
          <cell r="B43" t="str">
            <v>NC</v>
          </cell>
        </row>
        <row r="44">
          <cell r="B44" t="str">
            <v>ND</v>
          </cell>
        </row>
        <row r="45">
          <cell r="B45" t="str">
            <v>OH</v>
          </cell>
        </row>
        <row r="46">
          <cell r="B46" t="str">
            <v>OK</v>
          </cell>
        </row>
        <row r="47">
          <cell r="B47" t="str">
            <v>OR</v>
          </cell>
        </row>
        <row r="48">
          <cell r="B48" t="str">
            <v>PW</v>
          </cell>
        </row>
        <row r="49">
          <cell r="B49" t="str">
            <v>PA</v>
          </cell>
        </row>
        <row r="50">
          <cell r="B50" t="str">
            <v>PR</v>
          </cell>
        </row>
        <row r="51">
          <cell r="B51" t="str">
            <v>RI</v>
          </cell>
        </row>
        <row r="52">
          <cell r="B52" t="str">
            <v>SC</v>
          </cell>
        </row>
        <row r="53">
          <cell r="B53" t="str">
            <v>SD</v>
          </cell>
        </row>
        <row r="54">
          <cell r="B54" t="str">
            <v>TN</v>
          </cell>
        </row>
        <row r="55">
          <cell r="B55" t="str">
            <v>TX</v>
          </cell>
        </row>
        <row r="56">
          <cell r="B56" t="str">
            <v>UT</v>
          </cell>
        </row>
        <row r="57">
          <cell r="B57" t="str">
            <v>VT</v>
          </cell>
        </row>
        <row r="58">
          <cell r="B58" t="str">
            <v>VI</v>
          </cell>
        </row>
        <row r="59">
          <cell r="B59" t="str">
            <v>VA</v>
          </cell>
        </row>
        <row r="60">
          <cell r="B60" t="str">
            <v>WA</v>
          </cell>
        </row>
        <row r="61">
          <cell r="B61" t="str">
            <v>WV</v>
          </cell>
        </row>
        <row r="62">
          <cell r="B62" t="str">
            <v>WI</v>
          </cell>
        </row>
        <row r="63">
          <cell r="B63" t="str">
            <v>WY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049B-0641-40AB-8CD7-C4A8259C1B84}">
  <dimension ref="A1:AB74"/>
  <sheetViews>
    <sheetView tabSelected="1" workbookViewId="0">
      <selection sqref="A1:O2"/>
    </sheetView>
  </sheetViews>
  <sheetFormatPr defaultColWidth="6.1796875" defaultRowHeight="13" x14ac:dyDescent="0.4"/>
  <cols>
    <col min="1" max="1" width="20.453125" style="4" customWidth="1"/>
    <col min="2" max="2" width="10.1796875" style="4" customWidth="1"/>
    <col min="3" max="3" width="12.81640625" style="4" customWidth="1"/>
    <col min="4" max="4" width="8.1796875" style="4" customWidth="1"/>
    <col min="5" max="5" width="6.453125" style="4" customWidth="1"/>
    <col min="6" max="8" width="7.7265625" style="4" customWidth="1"/>
    <col min="9" max="9" width="0.81640625" style="4" customWidth="1"/>
    <col min="10" max="10" width="9.81640625" style="4" bestFit="1" customWidth="1"/>
    <col min="11" max="11" width="9.54296875" style="4" customWidth="1"/>
    <col min="12" max="12" width="12.1796875" style="4" customWidth="1"/>
    <col min="13" max="13" width="16.26953125" style="4" customWidth="1"/>
    <col min="14" max="14" width="9.81640625" style="4" bestFit="1" customWidth="1"/>
    <col min="15" max="15" width="6.7265625" style="4" bestFit="1" customWidth="1"/>
    <col min="16" max="16" width="0.54296875" style="4" customWidth="1"/>
    <col min="17" max="19" width="6.1796875" style="4" hidden="1" customWidth="1"/>
    <col min="20" max="20" width="13.1796875" style="4" customWidth="1"/>
    <col min="21" max="21" width="6" style="4" hidden="1" customWidth="1"/>
    <col min="22" max="22" width="9.81640625" style="4" hidden="1" customWidth="1"/>
    <col min="23" max="23" width="17.81640625" style="4" bestFit="1" customWidth="1"/>
    <col min="24" max="24" width="18.7265625" style="4" bestFit="1" customWidth="1"/>
    <col min="25" max="25" width="6.1796875" style="4"/>
    <col min="26" max="26" width="14.54296875" style="4" customWidth="1"/>
    <col min="27" max="27" width="17.1796875" style="4" customWidth="1"/>
    <col min="28" max="256" width="6.1796875" style="4"/>
    <col min="257" max="257" width="20.453125" style="4" customWidth="1"/>
    <col min="258" max="258" width="10.1796875" style="4" customWidth="1"/>
    <col min="259" max="259" width="12.81640625" style="4" customWidth="1"/>
    <col min="260" max="260" width="8.1796875" style="4" customWidth="1"/>
    <col min="261" max="261" width="6.453125" style="4" customWidth="1"/>
    <col min="262" max="264" width="7.7265625" style="4" customWidth="1"/>
    <col min="265" max="265" width="0.81640625" style="4" customWidth="1"/>
    <col min="266" max="266" width="9.81640625" style="4" bestFit="1" customWidth="1"/>
    <col min="267" max="267" width="9.54296875" style="4" customWidth="1"/>
    <col min="268" max="268" width="12.1796875" style="4" customWidth="1"/>
    <col min="269" max="269" width="16.26953125" style="4" customWidth="1"/>
    <col min="270" max="270" width="9.81640625" style="4" bestFit="1" customWidth="1"/>
    <col min="271" max="271" width="6.7265625" style="4" bestFit="1" customWidth="1"/>
    <col min="272" max="272" width="0.54296875" style="4" customWidth="1"/>
    <col min="273" max="275" width="0" style="4" hidden="1" customWidth="1"/>
    <col min="276" max="276" width="10.7265625" style="4" customWidth="1"/>
    <col min="277" max="278" width="0" style="4" hidden="1" customWidth="1"/>
    <col min="279" max="279" width="17.81640625" style="4" bestFit="1" customWidth="1"/>
    <col min="280" max="280" width="18.7265625" style="4" bestFit="1" customWidth="1"/>
    <col min="281" max="281" width="6.1796875" style="4"/>
    <col min="282" max="282" width="14.54296875" style="4" customWidth="1"/>
    <col min="283" max="283" width="17.1796875" style="4" customWidth="1"/>
    <col min="284" max="512" width="6.1796875" style="4"/>
    <col min="513" max="513" width="20.453125" style="4" customWidth="1"/>
    <col min="514" max="514" width="10.1796875" style="4" customWidth="1"/>
    <col min="515" max="515" width="12.81640625" style="4" customWidth="1"/>
    <col min="516" max="516" width="8.1796875" style="4" customWidth="1"/>
    <col min="517" max="517" width="6.453125" style="4" customWidth="1"/>
    <col min="518" max="520" width="7.7265625" style="4" customWidth="1"/>
    <col min="521" max="521" width="0.81640625" style="4" customWidth="1"/>
    <col min="522" max="522" width="9.81640625" style="4" bestFit="1" customWidth="1"/>
    <col min="523" max="523" width="9.54296875" style="4" customWidth="1"/>
    <col min="524" max="524" width="12.1796875" style="4" customWidth="1"/>
    <col min="525" max="525" width="16.26953125" style="4" customWidth="1"/>
    <col min="526" max="526" width="9.81640625" style="4" bestFit="1" customWidth="1"/>
    <col min="527" max="527" width="6.7265625" style="4" bestFit="1" customWidth="1"/>
    <col min="528" max="528" width="0.54296875" style="4" customWidth="1"/>
    <col min="529" max="531" width="0" style="4" hidden="1" customWidth="1"/>
    <col min="532" max="532" width="10.7265625" style="4" customWidth="1"/>
    <col min="533" max="534" width="0" style="4" hidden="1" customWidth="1"/>
    <col min="535" max="535" width="17.81640625" style="4" bestFit="1" customWidth="1"/>
    <col min="536" max="536" width="18.7265625" style="4" bestFit="1" customWidth="1"/>
    <col min="537" max="537" width="6.1796875" style="4"/>
    <col min="538" max="538" width="14.54296875" style="4" customWidth="1"/>
    <col min="539" max="539" width="17.1796875" style="4" customWidth="1"/>
    <col min="540" max="768" width="6.1796875" style="4"/>
    <col min="769" max="769" width="20.453125" style="4" customWidth="1"/>
    <col min="770" max="770" width="10.1796875" style="4" customWidth="1"/>
    <col min="771" max="771" width="12.81640625" style="4" customWidth="1"/>
    <col min="772" max="772" width="8.1796875" style="4" customWidth="1"/>
    <col min="773" max="773" width="6.453125" style="4" customWidth="1"/>
    <col min="774" max="776" width="7.7265625" style="4" customWidth="1"/>
    <col min="777" max="777" width="0.81640625" style="4" customWidth="1"/>
    <col min="778" max="778" width="9.81640625" style="4" bestFit="1" customWidth="1"/>
    <col min="779" max="779" width="9.54296875" style="4" customWidth="1"/>
    <col min="780" max="780" width="12.1796875" style="4" customWidth="1"/>
    <col min="781" max="781" width="16.26953125" style="4" customWidth="1"/>
    <col min="782" max="782" width="9.81640625" style="4" bestFit="1" customWidth="1"/>
    <col min="783" max="783" width="6.7265625" style="4" bestFit="1" customWidth="1"/>
    <col min="784" max="784" width="0.54296875" style="4" customWidth="1"/>
    <col min="785" max="787" width="0" style="4" hidden="1" customWidth="1"/>
    <col min="788" max="788" width="10.7265625" style="4" customWidth="1"/>
    <col min="789" max="790" width="0" style="4" hidden="1" customWidth="1"/>
    <col min="791" max="791" width="17.81640625" style="4" bestFit="1" customWidth="1"/>
    <col min="792" max="792" width="18.7265625" style="4" bestFit="1" customWidth="1"/>
    <col min="793" max="793" width="6.1796875" style="4"/>
    <col min="794" max="794" width="14.54296875" style="4" customWidth="1"/>
    <col min="795" max="795" width="17.1796875" style="4" customWidth="1"/>
    <col min="796" max="1024" width="6.1796875" style="4"/>
    <col min="1025" max="1025" width="20.453125" style="4" customWidth="1"/>
    <col min="1026" max="1026" width="10.1796875" style="4" customWidth="1"/>
    <col min="1027" max="1027" width="12.81640625" style="4" customWidth="1"/>
    <col min="1028" max="1028" width="8.1796875" style="4" customWidth="1"/>
    <col min="1029" max="1029" width="6.453125" style="4" customWidth="1"/>
    <col min="1030" max="1032" width="7.7265625" style="4" customWidth="1"/>
    <col min="1033" max="1033" width="0.81640625" style="4" customWidth="1"/>
    <col min="1034" max="1034" width="9.81640625" style="4" bestFit="1" customWidth="1"/>
    <col min="1035" max="1035" width="9.54296875" style="4" customWidth="1"/>
    <col min="1036" max="1036" width="12.1796875" style="4" customWidth="1"/>
    <col min="1037" max="1037" width="16.26953125" style="4" customWidth="1"/>
    <col min="1038" max="1038" width="9.81640625" style="4" bestFit="1" customWidth="1"/>
    <col min="1039" max="1039" width="6.7265625" style="4" bestFit="1" customWidth="1"/>
    <col min="1040" max="1040" width="0.54296875" style="4" customWidth="1"/>
    <col min="1041" max="1043" width="0" style="4" hidden="1" customWidth="1"/>
    <col min="1044" max="1044" width="10.7265625" style="4" customWidth="1"/>
    <col min="1045" max="1046" width="0" style="4" hidden="1" customWidth="1"/>
    <col min="1047" max="1047" width="17.81640625" style="4" bestFit="1" customWidth="1"/>
    <col min="1048" max="1048" width="18.7265625" style="4" bestFit="1" customWidth="1"/>
    <col min="1049" max="1049" width="6.1796875" style="4"/>
    <col min="1050" max="1050" width="14.54296875" style="4" customWidth="1"/>
    <col min="1051" max="1051" width="17.1796875" style="4" customWidth="1"/>
    <col min="1052" max="1280" width="6.1796875" style="4"/>
    <col min="1281" max="1281" width="20.453125" style="4" customWidth="1"/>
    <col min="1282" max="1282" width="10.1796875" style="4" customWidth="1"/>
    <col min="1283" max="1283" width="12.81640625" style="4" customWidth="1"/>
    <col min="1284" max="1284" width="8.1796875" style="4" customWidth="1"/>
    <col min="1285" max="1285" width="6.453125" style="4" customWidth="1"/>
    <col min="1286" max="1288" width="7.7265625" style="4" customWidth="1"/>
    <col min="1289" max="1289" width="0.81640625" style="4" customWidth="1"/>
    <col min="1290" max="1290" width="9.81640625" style="4" bestFit="1" customWidth="1"/>
    <col min="1291" max="1291" width="9.54296875" style="4" customWidth="1"/>
    <col min="1292" max="1292" width="12.1796875" style="4" customWidth="1"/>
    <col min="1293" max="1293" width="16.26953125" style="4" customWidth="1"/>
    <col min="1294" max="1294" width="9.81640625" style="4" bestFit="1" customWidth="1"/>
    <col min="1295" max="1295" width="6.7265625" style="4" bestFit="1" customWidth="1"/>
    <col min="1296" max="1296" width="0.54296875" style="4" customWidth="1"/>
    <col min="1297" max="1299" width="0" style="4" hidden="1" customWidth="1"/>
    <col min="1300" max="1300" width="10.7265625" style="4" customWidth="1"/>
    <col min="1301" max="1302" width="0" style="4" hidden="1" customWidth="1"/>
    <col min="1303" max="1303" width="17.81640625" style="4" bestFit="1" customWidth="1"/>
    <col min="1304" max="1304" width="18.7265625" style="4" bestFit="1" customWidth="1"/>
    <col min="1305" max="1305" width="6.1796875" style="4"/>
    <col min="1306" max="1306" width="14.54296875" style="4" customWidth="1"/>
    <col min="1307" max="1307" width="17.1796875" style="4" customWidth="1"/>
    <col min="1308" max="1536" width="6.1796875" style="4"/>
    <col min="1537" max="1537" width="20.453125" style="4" customWidth="1"/>
    <col min="1538" max="1538" width="10.1796875" style="4" customWidth="1"/>
    <col min="1539" max="1539" width="12.81640625" style="4" customWidth="1"/>
    <col min="1540" max="1540" width="8.1796875" style="4" customWidth="1"/>
    <col min="1541" max="1541" width="6.453125" style="4" customWidth="1"/>
    <col min="1542" max="1544" width="7.7265625" style="4" customWidth="1"/>
    <col min="1545" max="1545" width="0.81640625" style="4" customWidth="1"/>
    <col min="1546" max="1546" width="9.81640625" style="4" bestFit="1" customWidth="1"/>
    <col min="1547" max="1547" width="9.54296875" style="4" customWidth="1"/>
    <col min="1548" max="1548" width="12.1796875" style="4" customWidth="1"/>
    <col min="1549" max="1549" width="16.26953125" style="4" customWidth="1"/>
    <col min="1550" max="1550" width="9.81640625" style="4" bestFit="1" customWidth="1"/>
    <col min="1551" max="1551" width="6.7265625" style="4" bestFit="1" customWidth="1"/>
    <col min="1552" max="1552" width="0.54296875" style="4" customWidth="1"/>
    <col min="1553" max="1555" width="0" style="4" hidden="1" customWidth="1"/>
    <col min="1556" max="1556" width="10.7265625" style="4" customWidth="1"/>
    <col min="1557" max="1558" width="0" style="4" hidden="1" customWidth="1"/>
    <col min="1559" max="1559" width="17.81640625" style="4" bestFit="1" customWidth="1"/>
    <col min="1560" max="1560" width="18.7265625" style="4" bestFit="1" customWidth="1"/>
    <col min="1561" max="1561" width="6.1796875" style="4"/>
    <col min="1562" max="1562" width="14.54296875" style="4" customWidth="1"/>
    <col min="1563" max="1563" width="17.1796875" style="4" customWidth="1"/>
    <col min="1564" max="1792" width="6.1796875" style="4"/>
    <col min="1793" max="1793" width="20.453125" style="4" customWidth="1"/>
    <col min="1794" max="1794" width="10.1796875" style="4" customWidth="1"/>
    <col min="1795" max="1795" width="12.81640625" style="4" customWidth="1"/>
    <col min="1796" max="1796" width="8.1796875" style="4" customWidth="1"/>
    <col min="1797" max="1797" width="6.453125" style="4" customWidth="1"/>
    <col min="1798" max="1800" width="7.7265625" style="4" customWidth="1"/>
    <col min="1801" max="1801" width="0.81640625" style="4" customWidth="1"/>
    <col min="1802" max="1802" width="9.81640625" style="4" bestFit="1" customWidth="1"/>
    <col min="1803" max="1803" width="9.54296875" style="4" customWidth="1"/>
    <col min="1804" max="1804" width="12.1796875" style="4" customWidth="1"/>
    <col min="1805" max="1805" width="16.26953125" style="4" customWidth="1"/>
    <col min="1806" max="1806" width="9.81640625" style="4" bestFit="1" customWidth="1"/>
    <col min="1807" max="1807" width="6.7265625" style="4" bestFit="1" customWidth="1"/>
    <col min="1808" max="1808" width="0.54296875" style="4" customWidth="1"/>
    <col min="1809" max="1811" width="0" style="4" hidden="1" customWidth="1"/>
    <col min="1812" max="1812" width="10.7265625" style="4" customWidth="1"/>
    <col min="1813" max="1814" width="0" style="4" hidden="1" customWidth="1"/>
    <col min="1815" max="1815" width="17.81640625" style="4" bestFit="1" customWidth="1"/>
    <col min="1816" max="1816" width="18.7265625" style="4" bestFit="1" customWidth="1"/>
    <col min="1817" max="1817" width="6.1796875" style="4"/>
    <col min="1818" max="1818" width="14.54296875" style="4" customWidth="1"/>
    <col min="1819" max="1819" width="17.1796875" style="4" customWidth="1"/>
    <col min="1820" max="2048" width="6.1796875" style="4"/>
    <col min="2049" max="2049" width="20.453125" style="4" customWidth="1"/>
    <col min="2050" max="2050" width="10.1796875" style="4" customWidth="1"/>
    <col min="2051" max="2051" width="12.81640625" style="4" customWidth="1"/>
    <col min="2052" max="2052" width="8.1796875" style="4" customWidth="1"/>
    <col min="2053" max="2053" width="6.453125" style="4" customWidth="1"/>
    <col min="2054" max="2056" width="7.7265625" style="4" customWidth="1"/>
    <col min="2057" max="2057" width="0.81640625" style="4" customWidth="1"/>
    <col min="2058" max="2058" width="9.81640625" style="4" bestFit="1" customWidth="1"/>
    <col min="2059" max="2059" width="9.54296875" style="4" customWidth="1"/>
    <col min="2060" max="2060" width="12.1796875" style="4" customWidth="1"/>
    <col min="2061" max="2061" width="16.26953125" style="4" customWidth="1"/>
    <col min="2062" max="2062" width="9.81640625" style="4" bestFit="1" customWidth="1"/>
    <col min="2063" max="2063" width="6.7265625" style="4" bestFit="1" customWidth="1"/>
    <col min="2064" max="2064" width="0.54296875" style="4" customWidth="1"/>
    <col min="2065" max="2067" width="0" style="4" hidden="1" customWidth="1"/>
    <col min="2068" max="2068" width="10.7265625" style="4" customWidth="1"/>
    <col min="2069" max="2070" width="0" style="4" hidden="1" customWidth="1"/>
    <col min="2071" max="2071" width="17.81640625" style="4" bestFit="1" customWidth="1"/>
    <col min="2072" max="2072" width="18.7265625" style="4" bestFit="1" customWidth="1"/>
    <col min="2073" max="2073" width="6.1796875" style="4"/>
    <col min="2074" max="2074" width="14.54296875" style="4" customWidth="1"/>
    <col min="2075" max="2075" width="17.1796875" style="4" customWidth="1"/>
    <col min="2076" max="2304" width="6.1796875" style="4"/>
    <col min="2305" max="2305" width="20.453125" style="4" customWidth="1"/>
    <col min="2306" max="2306" width="10.1796875" style="4" customWidth="1"/>
    <col min="2307" max="2307" width="12.81640625" style="4" customWidth="1"/>
    <col min="2308" max="2308" width="8.1796875" style="4" customWidth="1"/>
    <col min="2309" max="2309" width="6.453125" style="4" customWidth="1"/>
    <col min="2310" max="2312" width="7.7265625" style="4" customWidth="1"/>
    <col min="2313" max="2313" width="0.81640625" style="4" customWidth="1"/>
    <col min="2314" max="2314" width="9.81640625" style="4" bestFit="1" customWidth="1"/>
    <col min="2315" max="2315" width="9.54296875" style="4" customWidth="1"/>
    <col min="2316" max="2316" width="12.1796875" style="4" customWidth="1"/>
    <col min="2317" max="2317" width="16.26953125" style="4" customWidth="1"/>
    <col min="2318" max="2318" width="9.81640625" style="4" bestFit="1" customWidth="1"/>
    <col min="2319" max="2319" width="6.7265625" style="4" bestFit="1" customWidth="1"/>
    <col min="2320" max="2320" width="0.54296875" style="4" customWidth="1"/>
    <col min="2321" max="2323" width="0" style="4" hidden="1" customWidth="1"/>
    <col min="2324" max="2324" width="10.7265625" style="4" customWidth="1"/>
    <col min="2325" max="2326" width="0" style="4" hidden="1" customWidth="1"/>
    <col min="2327" max="2327" width="17.81640625" style="4" bestFit="1" customWidth="1"/>
    <col min="2328" max="2328" width="18.7265625" style="4" bestFit="1" customWidth="1"/>
    <col min="2329" max="2329" width="6.1796875" style="4"/>
    <col min="2330" max="2330" width="14.54296875" style="4" customWidth="1"/>
    <col min="2331" max="2331" width="17.1796875" style="4" customWidth="1"/>
    <col min="2332" max="2560" width="6.1796875" style="4"/>
    <col min="2561" max="2561" width="20.453125" style="4" customWidth="1"/>
    <col min="2562" max="2562" width="10.1796875" style="4" customWidth="1"/>
    <col min="2563" max="2563" width="12.81640625" style="4" customWidth="1"/>
    <col min="2564" max="2564" width="8.1796875" style="4" customWidth="1"/>
    <col min="2565" max="2565" width="6.453125" style="4" customWidth="1"/>
    <col min="2566" max="2568" width="7.7265625" style="4" customWidth="1"/>
    <col min="2569" max="2569" width="0.81640625" style="4" customWidth="1"/>
    <col min="2570" max="2570" width="9.81640625" style="4" bestFit="1" customWidth="1"/>
    <col min="2571" max="2571" width="9.54296875" style="4" customWidth="1"/>
    <col min="2572" max="2572" width="12.1796875" style="4" customWidth="1"/>
    <col min="2573" max="2573" width="16.26953125" style="4" customWidth="1"/>
    <col min="2574" max="2574" width="9.81640625" style="4" bestFit="1" customWidth="1"/>
    <col min="2575" max="2575" width="6.7265625" style="4" bestFit="1" customWidth="1"/>
    <col min="2576" max="2576" width="0.54296875" style="4" customWidth="1"/>
    <col min="2577" max="2579" width="0" style="4" hidden="1" customWidth="1"/>
    <col min="2580" max="2580" width="10.7265625" style="4" customWidth="1"/>
    <col min="2581" max="2582" width="0" style="4" hidden="1" customWidth="1"/>
    <col min="2583" max="2583" width="17.81640625" style="4" bestFit="1" customWidth="1"/>
    <col min="2584" max="2584" width="18.7265625" style="4" bestFit="1" customWidth="1"/>
    <col min="2585" max="2585" width="6.1796875" style="4"/>
    <col min="2586" max="2586" width="14.54296875" style="4" customWidth="1"/>
    <col min="2587" max="2587" width="17.1796875" style="4" customWidth="1"/>
    <col min="2588" max="2816" width="6.1796875" style="4"/>
    <col min="2817" max="2817" width="20.453125" style="4" customWidth="1"/>
    <col min="2818" max="2818" width="10.1796875" style="4" customWidth="1"/>
    <col min="2819" max="2819" width="12.81640625" style="4" customWidth="1"/>
    <col min="2820" max="2820" width="8.1796875" style="4" customWidth="1"/>
    <col min="2821" max="2821" width="6.453125" style="4" customWidth="1"/>
    <col min="2822" max="2824" width="7.7265625" style="4" customWidth="1"/>
    <col min="2825" max="2825" width="0.81640625" style="4" customWidth="1"/>
    <col min="2826" max="2826" width="9.81640625" style="4" bestFit="1" customWidth="1"/>
    <col min="2827" max="2827" width="9.54296875" style="4" customWidth="1"/>
    <col min="2828" max="2828" width="12.1796875" style="4" customWidth="1"/>
    <col min="2829" max="2829" width="16.26953125" style="4" customWidth="1"/>
    <col min="2830" max="2830" width="9.81640625" style="4" bestFit="1" customWidth="1"/>
    <col min="2831" max="2831" width="6.7265625" style="4" bestFit="1" customWidth="1"/>
    <col min="2832" max="2832" width="0.54296875" style="4" customWidth="1"/>
    <col min="2833" max="2835" width="0" style="4" hidden="1" customWidth="1"/>
    <col min="2836" max="2836" width="10.7265625" style="4" customWidth="1"/>
    <col min="2837" max="2838" width="0" style="4" hidden="1" customWidth="1"/>
    <col min="2839" max="2839" width="17.81640625" style="4" bestFit="1" customWidth="1"/>
    <col min="2840" max="2840" width="18.7265625" style="4" bestFit="1" customWidth="1"/>
    <col min="2841" max="2841" width="6.1796875" style="4"/>
    <col min="2842" max="2842" width="14.54296875" style="4" customWidth="1"/>
    <col min="2843" max="2843" width="17.1796875" style="4" customWidth="1"/>
    <col min="2844" max="3072" width="6.1796875" style="4"/>
    <col min="3073" max="3073" width="20.453125" style="4" customWidth="1"/>
    <col min="3074" max="3074" width="10.1796875" style="4" customWidth="1"/>
    <col min="3075" max="3075" width="12.81640625" style="4" customWidth="1"/>
    <col min="3076" max="3076" width="8.1796875" style="4" customWidth="1"/>
    <col min="3077" max="3077" width="6.453125" style="4" customWidth="1"/>
    <col min="3078" max="3080" width="7.7265625" style="4" customWidth="1"/>
    <col min="3081" max="3081" width="0.81640625" style="4" customWidth="1"/>
    <col min="3082" max="3082" width="9.81640625" style="4" bestFit="1" customWidth="1"/>
    <col min="3083" max="3083" width="9.54296875" style="4" customWidth="1"/>
    <col min="3084" max="3084" width="12.1796875" style="4" customWidth="1"/>
    <col min="3085" max="3085" width="16.26953125" style="4" customWidth="1"/>
    <col min="3086" max="3086" width="9.81640625" style="4" bestFit="1" customWidth="1"/>
    <col min="3087" max="3087" width="6.7265625" style="4" bestFit="1" customWidth="1"/>
    <col min="3088" max="3088" width="0.54296875" style="4" customWidth="1"/>
    <col min="3089" max="3091" width="0" style="4" hidden="1" customWidth="1"/>
    <col min="3092" max="3092" width="10.7265625" style="4" customWidth="1"/>
    <col min="3093" max="3094" width="0" style="4" hidden="1" customWidth="1"/>
    <col min="3095" max="3095" width="17.81640625" style="4" bestFit="1" customWidth="1"/>
    <col min="3096" max="3096" width="18.7265625" style="4" bestFit="1" customWidth="1"/>
    <col min="3097" max="3097" width="6.1796875" style="4"/>
    <col min="3098" max="3098" width="14.54296875" style="4" customWidth="1"/>
    <col min="3099" max="3099" width="17.1796875" style="4" customWidth="1"/>
    <col min="3100" max="3328" width="6.1796875" style="4"/>
    <col min="3329" max="3329" width="20.453125" style="4" customWidth="1"/>
    <col min="3330" max="3330" width="10.1796875" style="4" customWidth="1"/>
    <col min="3331" max="3331" width="12.81640625" style="4" customWidth="1"/>
    <col min="3332" max="3332" width="8.1796875" style="4" customWidth="1"/>
    <col min="3333" max="3333" width="6.453125" style="4" customWidth="1"/>
    <col min="3334" max="3336" width="7.7265625" style="4" customWidth="1"/>
    <col min="3337" max="3337" width="0.81640625" style="4" customWidth="1"/>
    <col min="3338" max="3338" width="9.81640625" style="4" bestFit="1" customWidth="1"/>
    <col min="3339" max="3339" width="9.54296875" style="4" customWidth="1"/>
    <col min="3340" max="3340" width="12.1796875" style="4" customWidth="1"/>
    <col min="3341" max="3341" width="16.26953125" style="4" customWidth="1"/>
    <col min="3342" max="3342" width="9.81640625" style="4" bestFit="1" customWidth="1"/>
    <col min="3343" max="3343" width="6.7265625" style="4" bestFit="1" customWidth="1"/>
    <col min="3344" max="3344" width="0.54296875" style="4" customWidth="1"/>
    <col min="3345" max="3347" width="0" style="4" hidden="1" customWidth="1"/>
    <col min="3348" max="3348" width="10.7265625" style="4" customWidth="1"/>
    <col min="3349" max="3350" width="0" style="4" hidden="1" customWidth="1"/>
    <col min="3351" max="3351" width="17.81640625" style="4" bestFit="1" customWidth="1"/>
    <col min="3352" max="3352" width="18.7265625" style="4" bestFit="1" customWidth="1"/>
    <col min="3353" max="3353" width="6.1796875" style="4"/>
    <col min="3354" max="3354" width="14.54296875" style="4" customWidth="1"/>
    <col min="3355" max="3355" width="17.1796875" style="4" customWidth="1"/>
    <col min="3356" max="3584" width="6.1796875" style="4"/>
    <col min="3585" max="3585" width="20.453125" style="4" customWidth="1"/>
    <col min="3586" max="3586" width="10.1796875" style="4" customWidth="1"/>
    <col min="3587" max="3587" width="12.81640625" style="4" customWidth="1"/>
    <col min="3588" max="3588" width="8.1796875" style="4" customWidth="1"/>
    <col min="3589" max="3589" width="6.453125" style="4" customWidth="1"/>
    <col min="3590" max="3592" width="7.7265625" style="4" customWidth="1"/>
    <col min="3593" max="3593" width="0.81640625" style="4" customWidth="1"/>
    <col min="3594" max="3594" width="9.81640625" style="4" bestFit="1" customWidth="1"/>
    <col min="3595" max="3595" width="9.54296875" style="4" customWidth="1"/>
    <col min="3596" max="3596" width="12.1796875" style="4" customWidth="1"/>
    <col min="3597" max="3597" width="16.26953125" style="4" customWidth="1"/>
    <col min="3598" max="3598" width="9.81640625" style="4" bestFit="1" customWidth="1"/>
    <col min="3599" max="3599" width="6.7265625" style="4" bestFit="1" customWidth="1"/>
    <col min="3600" max="3600" width="0.54296875" style="4" customWidth="1"/>
    <col min="3601" max="3603" width="0" style="4" hidden="1" customWidth="1"/>
    <col min="3604" max="3604" width="10.7265625" style="4" customWidth="1"/>
    <col min="3605" max="3606" width="0" style="4" hidden="1" customWidth="1"/>
    <col min="3607" max="3607" width="17.81640625" style="4" bestFit="1" customWidth="1"/>
    <col min="3608" max="3608" width="18.7265625" style="4" bestFit="1" customWidth="1"/>
    <col min="3609" max="3609" width="6.1796875" style="4"/>
    <col min="3610" max="3610" width="14.54296875" style="4" customWidth="1"/>
    <col min="3611" max="3611" width="17.1796875" style="4" customWidth="1"/>
    <col min="3612" max="3840" width="6.1796875" style="4"/>
    <col min="3841" max="3841" width="20.453125" style="4" customWidth="1"/>
    <col min="3842" max="3842" width="10.1796875" style="4" customWidth="1"/>
    <col min="3843" max="3843" width="12.81640625" style="4" customWidth="1"/>
    <col min="3844" max="3844" width="8.1796875" style="4" customWidth="1"/>
    <col min="3845" max="3845" width="6.453125" style="4" customWidth="1"/>
    <col min="3846" max="3848" width="7.7265625" style="4" customWidth="1"/>
    <col min="3849" max="3849" width="0.81640625" style="4" customWidth="1"/>
    <col min="3850" max="3850" width="9.81640625" style="4" bestFit="1" customWidth="1"/>
    <col min="3851" max="3851" width="9.54296875" style="4" customWidth="1"/>
    <col min="3852" max="3852" width="12.1796875" style="4" customWidth="1"/>
    <col min="3853" max="3853" width="16.26953125" style="4" customWidth="1"/>
    <col min="3854" max="3854" width="9.81640625" style="4" bestFit="1" customWidth="1"/>
    <col min="3855" max="3855" width="6.7265625" style="4" bestFit="1" customWidth="1"/>
    <col min="3856" max="3856" width="0.54296875" style="4" customWidth="1"/>
    <col min="3857" max="3859" width="0" style="4" hidden="1" customWidth="1"/>
    <col min="3860" max="3860" width="10.7265625" style="4" customWidth="1"/>
    <col min="3861" max="3862" width="0" style="4" hidden="1" customWidth="1"/>
    <col min="3863" max="3863" width="17.81640625" style="4" bestFit="1" customWidth="1"/>
    <col min="3864" max="3864" width="18.7265625" style="4" bestFit="1" customWidth="1"/>
    <col min="3865" max="3865" width="6.1796875" style="4"/>
    <col min="3866" max="3866" width="14.54296875" style="4" customWidth="1"/>
    <col min="3867" max="3867" width="17.1796875" style="4" customWidth="1"/>
    <col min="3868" max="4096" width="6.1796875" style="4"/>
    <col min="4097" max="4097" width="20.453125" style="4" customWidth="1"/>
    <col min="4098" max="4098" width="10.1796875" style="4" customWidth="1"/>
    <col min="4099" max="4099" width="12.81640625" style="4" customWidth="1"/>
    <col min="4100" max="4100" width="8.1796875" style="4" customWidth="1"/>
    <col min="4101" max="4101" width="6.453125" style="4" customWidth="1"/>
    <col min="4102" max="4104" width="7.7265625" style="4" customWidth="1"/>
    <col min="4105" max="4105" width="0.81640625" style="4" customWidth="1"/>
    <col min="4106" max="4106" width="9.81640625" style="4" bestFit="1" customWidth="1"/>
    <col min="4107" max="4107" width="9.54296875" style="4" customWidth="1"/>
    <col min="4108" max="4108" width="12.1796875" style="4" customWidth="1"/>
    <col min="4109" max="4109" width="16.26953125" style="4" customWidth="1"/>
    <col min="4110" max="4110" width="9.81640625" style="4" bestFit="1" customWidth="1"/>
    <col min="4111" max="4111" width="6.7265625" style="4" bestFit="1" customWidth="1"/>
    <col min="4112" max="4112" width="0.54296875" style="4" customWidth="1"/>
    <col min="4113" max="4115" width="0" style="4" hidden="1" customWidth="1"/>
    <col min="4116" max="4116" width="10.7265625" style="4" customWidth="1"/>
    <col min="4117" max="4118" width="0" style="4" hidden="1" customWidth="1"/>
    <col min="4119" max="4119" width="17.81640625" style="4" bestFit="1" customWidth="1"/>
    <col min="4120" max="4120" width="18.7265625" style="4" bestFit="1" customWidth="1"/>
    <col min="4121" max="4121" width="6.1796875" style="4"/>
    <col min="4122" max="4122" width="14.54296875" style="4" customWidth="1"/>
    <col min="4123" max="4123" width="17.1796875" style="4" customWidth="1"/>
    <col min="4124" max="4352" width="6.1796875" style="4"/>
    <col min="4353" max="4353" width="20.453125" style="4" customWidth="1"/>
    <col min="4354" max="4354" width="10.1796875" style="4" customWidth="1"/>
    <col min="4355" max="4355" width="12.81640625" style="4" customWidth="1"/>
    <col min="4356" max="4356" width="8.1796875" style="4" customWidth="1"/>
    <col min="4357" max="4357" width="6.453125" style="4" customWidth="1"/>
    <col min="4358" max="4360" width="7.7265625" style="4" customWidth="1"/>
    <col min="4361" max="4361" width="0.81640625" style="4" customWidth="1"/>
    <col min="4362" max="4362" width="9.81640625" style="4" bestFit="1" customWidth="1"/>
    <col min="4363" max="4363" width="9.54296875" style="4" customWidth="1"/>
    <col min="4364" max="4364" width="12.1796875" style="4" customWidth="1"/>
    <col min="4365" max="4365" width="16.26953125" style="4" customWidth="1"/>
    <col min="4366" max="4366" width="9.81640625" style="4" bestFit="1" customWidth="1"/>
    <col min="4367" max="4367" width="6.7265625" style="4" bestFit="1" customWidth="1"/>
    <col min="4368" max="4368" width="0.54296875" style="4" customWidth="1"/>
    <col min="4369" max="4371" width="0" style="4" hidden="1" customWidth="1"/>
    <col min="4372" max="4372" width="10.7265625" style="4" customWidth="1"/>
    <col min="4373" max="4374" width="0" style="4" hidden="1" customWidth="1"/>
    <col min="4375" max="4375" width="17.81640625" style="4" bestFit="1" customWidth="1"/>
    <col min="4376" max="4376" width="18.7265625" style="4" bestFit="1" customWidth="1"/>
    <col min="4377" max="4377" width="6.1796875" style="4"/>
    <col min="4378" max="4378" width="14.54296875" style="4" customWidth="1"/>
    <col min="4379" max="4379" width="17.1796875" style="4" customWidth="1"/>
    <col min="4380" max="4608" width="6.1796875" style="4"/>
    <col min="4609" max="4609" width="20.453125" style="4" customWidth="1"/>
    <col min="4610" max="4610" width="10.1796875" style="4" customWidth="1"/>
    <col min="4611" max="4611" width="12.81640625" style="4" customWidth="1"/>
    <col min="4612" max="4612" width="8.1796875" style="4" customWidth="1"/>
    <col min="4613" max="4613" width="6.453125" style="4" customWidth="1"/>
    <col min="4614" max="4616" width="7.7265625" style="4" customWidth="1"/>
    <col min="4617" max="4617" width="0.81640625" style="4" customWidth="1"/>
    <col min="4618" max="4618" width="9.81640625" style="4" bestFit="1" customWidth="1"/>
    <col min="4619" max="4619" width="9.54296875" style="4" customWidth="1"/>
    <col min="4620" max="4620" width="12.1796875" style="4" customWidth="1"/>
    <col min="4621" max="4621" width="16.26953125" style="4" customWidth="1"/>
    <col min="4622" max="4622" width="9.81640625" style="4" bestFit="1" customWidth="1"/>
    <col min="4623" max="4623" width="6.7265625" style="4" bestFit="1" customWidth="1"/>
    <col min="4624" max="4624" width="0.54296875" style="4" customWidth="1"/>
    <col min="4625" max="4627" width="0" style="4" hidden="1" customWidth="1"/>
    <col min="4628" max="4628" width="10.7265625" style="4" customWidth="1"/>
    <col min="4629" max="4630" width="0" style="4" hidden="1" customWidth="1"/>
    <col min="4631" max="4631" width="17.81640625" style="4" bestFit="1" customWidth="1"/>
    <col min="4632" max="4632" width="18.7265625" style="4" bestFit="1" customWidth="1"/>
    <col min="4633" max="4633" width="6.1796875" style="4"/>
    <col min="4634" max="4634" width="14.54296875" style="4" customWidth="1"/>
    <col min="4635" max="4635" width="17.1796875" style="4" customWidth="1"/>
    <col min="4636" max="4864" width="6.1796875" style="4"/>
    <col min="4865" max="4865" width="20.453125" style="4" customWidth="1"/>
    <col min="4866" max="4866" width="10.1796875" style="4" customWidth="1"/>
    <col min="4867" max="4867" width="12.81640625" style="4" customWidth="1"/>
    <col min="4868" max="4868" width="8.1796875" style="4" customWidth="1"/>
    <col min="4869" max="4869" width="6.453125" style="4" customWidth="1"/>
    <col min="4870" max="4872" width="7.7265625" style="4" customWidth="1"/>
    <col min="4873" max="4873" width="0.81640625" style="4" customWidth="1"/>
    <col min="4874" max="4874" width="9.81640625" style="4" bestFit="1" customWidth="1"/>
    <col min="4875" max="4875" width="9.54296875" style="4" customWidth="1"/>
    <col min="4876" max="4876" width="12.1796875" style="4" customWidth="1"/>
    <col min="4877" max="4877" width="16.26953125" style="4" customWidth="1"/>
    <col min="4878" max="4878" width="9.81640625" style="4" bestFit="1" customWidth="1"/>
    <col min="4879" max="4879" width="6.7265625" style="4" bestFit="1" customWidth="1"/>
    <col min="4880" max="4880" width="0.54296875" style="4" customWidth="1"/>
    <col min="4881" max="4883" width="0" style="4" hidden="1" customWidth="1"/>
    <col min="4884" max="4884" width="10.7265625" style="4" customWidth="1"/>
    <col min="4885" max="4886" width="0" style="4" hidden="1" customWidth="1"/>
    <col min="4887" max="4887" width="17.81640625" style="4" bestFit="1" customWidth="1"/>
    <col min="4888" max="4888" width="18.7265625" style="4" bestFit="1" customWidth="1"/>
    <col min="4889" max="4889" width="6.1796875" style="4"/>
    <col min="4890" max="4890" width="14.54296875" style="4" customWidth="1"/>
    <col min="4891" max="4891" width="17.1796875" style="4" customWidth="1"/>
    <col min="4892" max="5120" width="6.1796875" style="4"/>
    <col min="5121" max="5121" width="20.453125" style="4" customWidth="1"/>
    <col min="5122" max="5122" width="10.1796875" style="4" customWidth="1"/>
    <col min="5123" max="5123" width="12.81640625" style="4" customWidth="1"/>
    <col min="5124" max="5124" width="8.1796875" style="4" customWidth="1"/>
    <col min="5125" max="5125" width="6.453125" style="4" customWidth="1"/>
    <col min="5126" max="5128" width="7.7265625" style="4" customWidth="1"/>
    <col min="5129" max="5129" width="0.81640625" style="4" customWidth="1"/>
    <col min="5130" max="5130" width="9.81640625" style="4" bestFit="1" customWidth="1"/>
    <col min="5131" max="5131" width="9.54296875" style="4" customWidth="1"/>
    <col min="5132" max="5132" width="12.1796875" style="4" customWidth="1"/>
    <col min="5133" max="5133" width="16.26953125" style="4" customWidth="1"/>
    <col min="5134" max="5134" width="9.81640625" style="4" bestFit="1" customWidth="1"/>
    <col min="5135" max="5135" width="6.7265625" style="4" bestFit="1" customWidth="1"/>
    <col min="5136" max="5136" width="0.54296875" style="4" customWidth="1"/>
    <col min="5137" max="5139" width="0" style="4" hidden="1" customWidth="1"/>
    <col min="5140" max="5140" width="10.7265625" style="4" customWidth="1"/>
    <col min="5141" max="5142" width="0" style="4" hidden="1" customWidth="1"/>
    <col min="5143" max="5143" width="17.81640625" style="4" bestFit="1" customWidth="1"/>
    <col min="5144" max="5144" width="18.7265625" style="4" bestFit="1" customWidth="1"/>
    <col min="5145" max="5145" width="6.1796875" style="4"/>
    <col min="5146" max="5146" width="14.54296875" style="4" customWidth="1"/>
    <col min="5147" max="5147" width="17.1796875" style="4" customWidth="1"/>
    <col min="5148" max="5376" width="6.1796875" style="4"/>
    <col min="5377" max="5377" width="20.453125" style="4" customWidth="1"/>
    <col min="5378" max="5378" width="10.1796875" style="4" customWidth="1"/>
    <col min="5379" max="5379" width="12.81640625" style="4" customWidth="1"/>
    <col min="5380" max="5380" width="8.1796875" style="4" customWidth="1"/>
    <col min="5381" max="5381" width="6.453125" style="4" customWidth="1"/>
    <col min="5382" max="5384" width="7.7265625" style="4" customWidth="1"/>
    <col min="5385" max="5385" width="0.81640625" style="4" customWidth="1"/>
    <col min="5386" max="5386" width="9.81640625" style="4" bestFit="1" customWidth="1"/>
    <col min="5387" max="5387" width="9.54296875" style="4" customWidth="1"/>
    <col min="5388" max="5388" width="12.1796875" style="4" customWidth="1"/>
    <col min="5389" max="5389" width="16.26953125" style="4" customWidth="1"/>
    <col min="5390" max="5390" width="9.81640625" style="4" bestFit="1" customWidth="1"/>
    <col min="5391" max="5391" width="6.7265625" style="4" bestFit="1" customWidth="1"/>
    <col min="5392" max="5392" width="0.54296875" style="4" customWidth="1"/>
    <col min="5393" max="5395" width="0" style="4" hidden="1" customWidth="1"/>
    <col min="5396" max="5396" width="10.7265625" style="4" customWidth="1"/>
    <col min="5397" max="5398" width="0" style="4" hidden="1" customWidth="1"/>
    <col min="5399" max="5399" width="17.81640625" style="4" bestFit="1" customWidth="1"/>
    <col min="5400" max="5400" width="18.7265625" style="4" bestFit="1" customWidth="1"/>
    <col min="5401" max="5401" width="6.1796875" style="4"/>
    <col min="5402" max="5402" width="14.54296875" style="4" customWidth="1"/>
    <col min="5403" max="5403" width="17.1796875" style="4" customWidth="1"/>
    <col min="5404" max="5632" width="6.1796875" style="4"/>
    <col min="5633" max="5633" width="20.453125" style="4" customWidth="1"/>
    <col min="5634" max="5634" width="10.1796875" style="4" customWidth="1"/>
    <col min="5635" max="5635" width="12.81640625" style="4" customWidth="1"/>
    <col min="5636" max="5636" width="8.1796875" style="4" customWidth="1"/>
    <col min="5637" max="5637" width="6.453125" style="4" customWidth="1"/>
    <col min="5638" max="5640" width="7.7265625" style="4" customWidth="1"/>
    <col min="5641" max="5641" width="0.81640625" style="4" customWidth="1"/>
    <col min="5642" max="5642" width="9.81640625" style="4" bestFit="1" customWidth="1"/>
    <col min="5643" max="5643" width="9.54296875" style="4" customWidth="1"/>
    <col min="5644" max="5644" width="12.1796875" style="4" customWidth="1"/>
    <col min="5645" max="5645" width="16.26953125" style="4" customWidth="1"/>
    <col min="5646" max="5646" width="9.81640625" style="4" bestFit="1" customWidth="1"/>
    <col min="5647" max="5647" width="6.7265625" style="4" bestFit="1" customWidth="1"/>
    <col min="5648" max="5648" width="0.54296875" style="4" customWidth="1"/>
    <col min="5649" max="5651" width="0" style="4" hidden="1" customWidth="1"/>
    <col min="5652" max="5652" width="10.7265625" style="4" customWidth="1"/>
    <col min="5653" max="5654" width="0" style="4" hidden="1" customWidth="1"/>
    <col min="5655" max="5655" width="17.81640625" style="4" bestFit="1" customWidth="1"/>
    <col min="5656" max="5656" width="18.7265625" style="4" bestFit="1" customWidth="1"/>
    <col min="5657" max="5657" width="6.1796875" style="4"/>
    <col min="5658" max="5658" width="14.54296875" style="4" customWidth="1"/>
    <col min="5659" max="5659" width="17.1796875" style="4" customWidth="1"/>
    <col min="5660" max="5888" width="6.1796875" style="4"/>
    <col min="5889" max="5889" width="20.453125" style="4" customWidth="1"/>
    <col min="5890" max="5890" width="10.1796875" style="4" customWidth="1"/>
    <col min="5891" max="5891" width="12.81640625" style="4" customWidth="1"/>
    <col min="5892" max="5892" width="8.1796875" style="4" customWidth="1"/>
    <col min="5893" max="5893" width="6.453125" style="4" customWidth="1"/>
    <col min="5894" max="5896" width="7.7265625" style="4" customWidth="1"/>
    <col min="5897" max="5897" width="0.81640625" style="4" customWidth="1"/>
    <col min="5898" max="5898" width="9.81640625" style="4" bestFit="1" customWidth="1"/>
    <col min="5899" max="5899" width="9.54296875" style="4" customWidth="1"/>
    <col min="5900" max="5900" width="12.1796875" style="4" customWidth="1"/>
    <col min="5901" max="5901" width="16.26953125" style="4" customWidth="1"/>
    <col min="5902" max="5902" width="9.81640625" style="4" bestFit="1" customWidth="1"/>
    <col min="5903" max="5903" width="6.7265625" style="4" bestFit="1" customWidth="1"/>
    <col min="5904" max="5904" width="0.54296875" style="4" customWidth="1"/>
    <col min="5905" max="5907" width="0" style="4" hidden="1" customWidth="1"/>
    <col min="5908" max="5908" width="10.7265625" style="4" customWidth="1"/>
    <col min="5909" max="5910" width="0" style="4" hidden="1" customWidth="1"/>
    <col min="5911" max="5911" width="17.81640625" style="4" bestFit="1" customWidth="1"/>
    <col min="5912" max="5912" width="18.7265625" style="4" bestFit="1" customWidth="1"/>
    <col min="5913" max="5913" width="6.1796875" style="4"/>
    <col min="5914" max="5914" width="14.54296875" style="4" customWidth="1"/>
    <col min="5915" max="5915" width="17.1796875" style="4" customWidth="1"/>
    <col min="5916" max="6144" width="6.1796875" style="4"/>
    <col min="6145" max="6145" width="20.453125" style="4" customWidth="1"/>
    <col min="6146" max="6146" width="10.1796875" style="4" customWidth="1"/>
    <col min="6147" max="6147" width="12.81640625" style="4" customWidth="1"/>
    <col min="6148" max="6148" width="8.1796875" style="4" customWidth="1"/>
    <col min="6149" max="6149" width="6.453125" style="4" customWidth="1"/>
    <col min="6150" max="6152" width="7.7265625" style="4" customWidth="1"/>
    <col min="6153" max="6153" width="0.81640625" style="4" customWidth="1"/>
    <col min="6154" max="6154" width="9.81640625" style="4" bestFit="1" customWidth="1"/>
    <col min="6155" max="6155" width="9.54296875" style="4" customWidth="1"/>
    <col min="6156" max="6156" width="12.1796875" style="4" customWidth="1"/>
    <col min="6157" max="6157" width="16.26953125" style="4" customWidth="1"/>
    <col min="6158" max="6158" width="9.81640625" style="4" bestFit="1" customWidth="1"/>
    <col min="6159" max="6159" width="6.7265625" style="4" bestFit="1" customWidth="1"/>
    <col min="6160" max="6160" width="0.54296875" style="4" customWidth="1"/>
    <col min="6161" max="6163" width="0" style="4" hidden="1" customWidth="1"/>
    <col min="6164" max="6164" width="10.7265625" style="4" customWidth="1"/>
    <col min="6165" max="6166" width="0" style="4" hidden="1" customWidth="1"/>
    <col min="6167" max="6167" width="17.81640625" style="4" bestFit="1" customWidth="1"/>
    <col min="6168" max="6168" width="18.7265625" style="4" bestFit="1" customWidth="1"/>
    <col min="6169" max="6169" width="6.1796875" style="4"/>
    <col min="6170" max="6170" width="14.54296875" style="4" customWidth="1"/>
    <col min="6171" max="6171" width="17.1796875" style="4" customWidth="1"/>
    <col min="6172" max="6400" width="6.1796875" style="4"/>
    <col min="6401" max="6401" width="20.453125" style="4" customWidth="1"/>
    <col min="6402" max="6402" width="10.1796875" style="4" customWidth="1"/>
    <col min="6403" max="6403" width="12.81640625" style="4" customWidth="1"/>
    <col min="6404" max="6404" width="8.1796875" style="4" customWidth="1"/>
    <col min="6405" max="6405" width="6.453125" style="4" customWidth="1"/>
    <col min="6406" max="6408" width="7.7265625" style="4" customWidth="1"/>
    <col min="6409" max="6409" width="0.81640625" style="4" customWidth="1"/>
    <col min="6410" max="6410" width="9.81640625" style="4" bestFit="1" customWidth="1"/>
    <col min="6411" max="6411" width="9.54296875" style="4" customWidth="1"/>
    <col min="6412" max="6412" width="12.1796875" style="4" customWidth="1"/>
    <col min="6413" max="6413" width="16.26953125" style="4" customWidth="1"/>
    <col min="6414" max="6414" width="9.81640625" style="4" bestFit="1" customWidth="1"/>
    <col min="6415" max="6415" width="6.7265625" style="4" bestFit="1" customWidth="1"/>
    <col min="6416" max="6416" width="0.54296875" style="4" customWidth="1"/>
    <col min="6417" max="6419" width="0" style="4" hidden="1" customWidth="1"/>
    <col min="6420" max="6420" width="10.7265625" style="4" customWidth="1"/>
    <col min="6421" max="6422" width="0" style="4" hidden="1" customWidth="1"/>
    <col min="6423" max="6423" width="17.81640625" style="4" bestFit="1" customWidth="1"/>
    <col min="6424" max="6424" width="18.7265625" style="4" bestFit="1" customWidth="1"/>
    <col min="6425" max="6425" width="6.1796875" style="4"/>
    <col min="6426" max="6426" width="14.54296875" style="4" customWidth="1"/>
    <col min="6427" max="6427" width="17.1796875" style="4" customWidth="1"/>
    <col min="6428" max="6656" width="6.1796875" style="4"/>
    <col min="6657" max="6657" width="20.453125" style="4" customWidth="1"/>
    <col min="6658" max="6658" width="10.1796875" style="4" customWidth="1"/>
    <col min="6659" max="6659" width="12.81640625" style="4" customWidth="1"/>
    <col min="6660" max="6660" width="8.1796875" style="4" customWidth="1"/>
    <col min="6661" max="6661" width="6.453125" style="4" customWidth="1"/>
    <col min="6662" max="6664" width="7.7265625" style="4" customWidth="1"/>
    <col min="6665" max="6665" width="0.81640625" style="4" customWidth="1"/>
    <col min="6666" max="6666" width="9.81640625" style="4" bestFit="1" customWidth="1"/>
    <col min="6667" max="6667" width="9.54296875" style="4" customWidth="1"/>
    <col min="6668" max="6668" width="12.1796875" style="4" customWidth="1"/>
    <col min="6669" max="6669" width="16.26953125" style="4" customWidth="1"/>
    <col min="6670" max="6670" width="9.81640625" style="4" bestFit="1" customWidth="1"/>
    <col min="6671" max="6671" width="6.7265625" style="4" bestFit="1" customWidth="1"/>
    <col min="6672" max="6672" width="0.54296875" style="4" customWidth="1"/>
    <col min="6673" max="6675" width="0" style="4" hidden="1" customWidth="1"/>
    <col min="6676" max="6676" width="10.7265625" style="4" customWidth="1"/>
    <col min="6677" max="6678" width="0" style="4" hidden="1" customWidth="1"/>
    <col min="6679" max="6679" width="17.81640625" style="4" bestFit="1" customWidth="1"/>
    <col min="6680" max="6680" width="18.7265625" style="4" bestFit="1" customWidth="1"/>
    <col min="6681" max="6681" width="6.1796875" style="4"/>
    <col min="6682" max="6682" width="14.54296875" style="4" customWidth="1"/>
    <col min="6683" max="6683" width="17.1796875" style="4" customWidth="1"/>
    <col min="6684" max="6912" width="6.1796875" style="4"/>
    <col min="6913" max="6913" width="20.453125" style="4" customWidth="1"/>
    <col min="6914" max="6914" width="10.1796875" style="4" customWidth="1"/>
    <col min="6915" max="6915" width="12.81640625" style="4" customWidth="1"/>
    <col min="6916" max="6916" width="8.1796875" style="4" customWidth="1"/>
    <col min="6917" max="6917" width="6.453125" style="4" customWidth="1"/>
    <col min="6918" max="6920" width="7.7265625" style="4" customWidth="1"/>
    <col min="6921" max="6921" width="0.81640625" style="4" customWidth="1"/>
    <col min="6922" max="6922" width="9.81640625" style="4" bestFit="1" customWidth="1"/>
    <col min="6923" max="6923" width="9.54296875" style="4" customWidth="1"/>
    <col min="6924" max="6924" width="12.1796875" style="4" customWidth="1"/>
    <col min="6925" max="6925" width="16.26953125" style="4" customWidth="1"/>
    <col min="6926" max="6926" width="9.81640625" style="4" bestFit="1" customWidth="1"/>
    <col min="6927" max="6927" width="6.7265625" style="4" bestFit="1" customWidth="1"/>
    <col min="6928" max="6928" width="0.54296875" style="4" customWidth="1"/>
    <col min="6929" max="6931" width="0" style="4" hidden="1" customWidth="1"/>
    <col min="6932" max="6932" width="10.7265625" style="4" customWidth="1"/>
    <col min="6933" max="6934" width="0" style="4" hidden="1" customWidth="1"/>
    <col min="6935" max="6935" width="17.81640625" style="4" bestFit="1" customWidth="1"/>
    <col min="6936" max="6936" width="18.7265625" style="4" bestFit="1" customWidth="1"/>
    <col min="6937" max="6937" width="6.1796875" style="4"/>
    <col min="6938" max="6938" width="14.54296875" style="4" customWidth="1"/>
    <col min="6939" max="6939" width="17.1796875" style="4" customWidth="1"/>
    <col min="6940" max="7168" width="6.1796875" style="4"/>
    <col min="7169" max="7169" width="20.453125" style="4" customWidth="1"/>
    <col min="7170" max="7170" width="10.1796875" style="4" customWidth="1"/>
    <col min="7171" max="7171" width="12.81640625" style="4" customWidth="1"/>
    <col min="7172" max="7172" width="8.1796875" style="4" customWidth="1"/>
    <col min="7173" max="7173" width="6.453125" style="4" customWidth="1"/>
    <col min="7174" max="7176" width="7.7265625" style="4" customWidth="1"/>
    <col min="7177" max="7177" width="0.81640625" style="4" customWidth="1"/>
    <col min="7178" max="7178" width="9.81640625" style="4" bestFit="1" customWidth="1"/>
    <col min="7179" max="7179" width="9.54296875" style="4" customWidth="1"/>
    <col min="7180" max="7180" width="12.1796875" style="4" customWidth="1"/>
    <col min="7181" max="7181" width="16.26953125" style="4" customWidth="1"/>
    <col min="7182" max="7182" width="9.81640625" style="4" bestFit="1" customWidth="1"/>
    <col min="7183" max="7183" width="6.7265625" style="4" bestFit="1" customWidth="1"/>
    <col min="7184" max="7184" width="0.54296875" style="4" customWidth="1"/>
    <col min="7185" max="7187" width="0" style="4" hidden="1" customWidth="1"/>
    <col min="7188" max="7188" width="10.7265625" style="4" customWidth="1"/>
    <col min="7189" max="7190" width="0" style="4" hidden="1" customWidth="1"/>
    <col min="7191" max="7191" width="17.81640625" style="4" bestFit="1" customWidth="1"/>
    <col min="7192" max="7192" width="18.7265625" style="4" bestFit="1" customWidth="1"/>
    <col min="7193" max="7193" width="6.1796875" style="4"/>
    <col min="7194" max="7194" width="14.54296875" style="4" customWidth="1"/>
    <col min="7195" max="7195" width="17.1796875" style="4" customWidth="1"/>
    <col min="7196" max="7424" width="6.1796875" style="4"/>
    <col min="7425" max="7425" width="20.453125" style="4" customWidth="1"/>
    <col min="7426" max="7426" width="10.1796875" style="4" customWidth="1"/>
    <col min="7427" max="7427" width="12.81640625" style="4" customWidth="1"/>
    <col min="7428" max="7428" width="8.1796875" style="4" customWidth="1"/>
    <col min="7429" max="7429" width="6.453125" style="4" customWidth="1"/>
    <col min="7430" max="7432" width="7.7265625" style="4" customWidth="1"/>
    <col min="7433" max="7433" width="0.81640625" style="4" customWidth="1"/>
    <col min="7434" max="7434" width="9.81640625" style="4" bestFit="1" customWidth="1"/>
    <col min="7435" max="7435" width="9.54296875" style="4" customWidth="1"/>
    <col min="7436" max="7436" width="12.1796875" style="4" customWidth="1"/>
    <col min="7437" max="7437" width="16.26953125" style="4" customWidth="1"/>
    <col min="7438" max="7438" width="9.81640625" style="4" bestFit="1" customWidth="1"/>
    <col min="7439" max="7439" width="6.7265625" style="4" bestFit="1" customWidth="1"/>
    <col min="7440" max="7440" width="0.54296875" style="4" customWidth="1"/>
    <col min="7441" max="7443" width="0" style="4" hidden="1" customWidth="1"/>
    <col min="7444" max="7444" width="10.7265625" style="4" customWidth="1"/>
    <col min="7445" max="7446" width="0" style="4" hidden="1" customWidth="1"/>
    <col min="7447" max="7447" width="17.81640625" style="4" bestFit="1" customWidth="1"/>
    <col min="7448" max="7448" width="18.7265625" style="4" bestFit="1" customWidth="1"/>
    <col min="7449" max="7449" width="6.1796875" style="4"/>
    <col min="7450" max="7450" width="14.54296875" style="4" customWidth="1"/>
    <col min="7451" max="7451" width="17.1796875" style="4" customWidth="1"/>
    <col min="7452" max="7680" width="6.1796875" style="4"/>
    <col min="7681" max="7681" width="20.453125" style="4" customWidth="1"/>
    <col min="7682" max="7682" width="10.1796875" style="4" customWidth="1"/>
    <col min="7683" max="7683" width="12.81640625" style="4" customWidth="1"/>
    <col min="7684" max="7684" width="8.1796875" style="4" customWidth="1"/>
    <col min="7685" max="7685" width="6.453125" style="4" customWidth="1"/>
    <col min="7686" max="7688" width="7.7265625" style="4" customWidth="1"/>
    <col min="7689" max="7689" width="0.81640625" style="4" customWidth="1"/>
    <col min="7690" max="7690" width="9.81640625" style="4" bestFit="1" customWidth="1"/>
    <col min="7691" max="7691" width="9.54296875" style="4" customWidth="1"/>
    <col min="7692" max="7692" width="12.1796875" style="4" customWidth="1"/>
    <col min="7693" max="7693" width="16.26953125" style="4" customWidth="1"/>
    <col min="7694" max="7694" width="9.81640625" style="4" bestFit="1" customWidth="1"/>
    <col min="7695" max="7695" width="6.7265625" style="4" bestFit="1" customWidth="1"/>
    <col min="7696" max="7696" width="0.54296875" style="4" customWidth="1"/>
    <col min="7697" max="7699" width="0" style="4" hidden="1" customWidth="1"/>
    <col min="7700" max="7700" width="10.7265625" style="4" customWidth="1"/>
    <col min="7701" max="7702" width="0" style="4" hidden="1" customWidth="1"/>
    <col min="7703" max="7703" width="17.81640625" style="4" bestFit="1" customWidth="1"/>
    <col min="7704" max="7704" width="18.7265625" style="4" bestFit="1" customWidth="1"/>
    <col min="7705" max="7705" width="6.1796875" style="4"/>
    <col min="7706" max="7706" width="14.54296875" style="4" customWidth="1"/>
    <col min="7707" max="7707" width="17.1796875" style="4" customWidth="1"/>
    <col min="7708" max="7936" width="6.1796875" style="4"/>
    <col min="7937" max="7937" width="20.453125" style="4" customWidth="1"/>
    <col min="7938" max="7938" width="10.1796875" style="4" customWidth="1"/>
    <col min="7939" max="7939" width="12.81640625" style="4" customWidth="1"/>
    <col min="7940" max="7940" width="8.1796875" style="4" customWidth="1"/>
    <col min="7941" max="7941" width="6.453125" style="4" customWidth="1"/>
    <col min="7942" max="7944" width="7.7265625" style="4" customWidth="1"/>
    <col min="7945" max="7945" width="0.81640625" style="4" customWidth="1"/>
    <col min="7946" max="7946" width="9.81640625" style="4" bestFit="1" customWidth="1"/>
    <col min="7947" max="7947" width="9.54296875" style="4" customWidth="1"/>
    <col min="7948" max="7948" width="12.1796875" style="4" customWidth="1"/>
    <col min="7949" max="7949" width="16.26953125" style="4" customWidth="1"/>
    <col min="7950" max="7950" width="9.81640625" style="4" bestFit="1" customWidth="1"/>
    <col min="7951" max="7951" width="6.7265625" style="4" bestFit="1" customWidth="1"/>
    <col min="7952" max="7952" width="0.54296875" style="4" customWidth="1"/>
    <col min="7953" max="7955" width="0" style="4" hidden="1" customWidth="1"/>
    <col min="7956" max="7956" width="10.7265625" style="4" customWidth="1"/>
    <col min="7957" max="7958" width="0" style="4" hidden="1" customWidth="1"/>
    <col min="7959" max="7959" width="17.81640625" style="4" bestFit="1" customWidth="1"/>
    <col min="7960" max="7960" width="18.7265625" style="4" bestFit="1" customWidth="1"/>
    <col min="7961" max="7961" width="6.1796875" style="4"/>
    <col min="7962" max="7962" width="14.54296875" style="4" customWidth="1"/>
    <col min="7963" max="7963" width="17.1796875" style="4" customWidth="1"/>
    <col min="7964" max="8192" width="6.1796875" style="4"/>
    <col min="8193" max="8193" width="20.453125" style="4" customWidth="1"/>
    <col min="8194" max="8194" width="10.1796875" style="4" customWidth="1"/>
    <col min="8195" max="8195" width="12.81640625" style="4" customWidth="1"/>
    <col min="8196" max="8196" width="8.1796875" style="4" customWidth="1"/>
    <col min="8197" max="8197" width="6.453125" style="4" customWidth="1"/>
    <col min="8198" max="8200" width="7.7265625" style="4" customWidth="1"/>
    <col min="8201" max="8201" width="0.81640625" style="4" customWidth="1"/>
    <col min="8202" max="8202" width="9.81640625" style="4" bestFit="1" customWidth="1"/>
    <col min="8203" max="8203" width="9.54296875" style="4" customWidth="1"/>
    <col min="8204" max="8204" width="12.1796875" style="4" customWidth="1"/>
    <col min="8205" max="8205" width="16.26953125" style="4" customWidth="1"/>
    <col min="8206" max="8206" width="9.81640625" style="4" bestFit="1" customWidth="1"/>
    <col min="8207" max="8207" width="6.7265625" style="4" bestFit="1" customWidth="1"/>
    <col min="8208" max="8208" width="0.54296875" style="4" customWidth="1"/>
    <col min="8209" max="8211" width="0" style="4" hidden="1" customWidth="1"/>
    <col min="8212" max="8212" width="10.7265625" style="4" customWidth="1"/>
    <col min="8213" max="8214" width="0" style="4" hidden="1" customWidth="1"/>
    <col min="8215" max="8215" width="17.81640625" style="4" bestFit="1" customWidth="1"/>
    <col min="8216" max="8216" width="18.7265625" style="4" bestFit="1" customWidth="1"/>
    <col min="8217" max="8217" width="6.1796875" style="4"/>
    <col min="8218" max="8218" width="14.54296875" style="4" customWidth="1"/>
    <col min="8219" max="8219" width="17.1796875" style="4" customWidth="1"/>
    <col min="8220" max="8448" width="6.1796875" style="4"/>
    <col min="8449" max="8449" width="20.453125" style="4" customWidth="1"/>
    <col min="8450" max="8450" width="10.1796875" style="4" customWidth="1"/>
    <col min="8451" max="8451" width="12.81640625" style="4" customWidth="1"/>
    <col min="8452" max="8452" width="8.1796875" style="4" customWidth="1"/>
    <col min="8453" max="8453" width="6.453125" style="4" customWidth="1"/>
    <col min="8454" max="8456" width="7.7265625" style="4" customWidth="1"/>
    <col min="8457" max="8457" width="0.81640625" style="4" customWidth="1"/>
    <col min="8458" max="8458" width="9.81640625" style="4" bestFit="1" customWidth="1"/>
    <col min="8459" max="8459" width="9.54296875" style="4" customWidth="1"/>
    <col min="8460" max="8460" width="12.1796875" style="4" customWidth="1"/>
    <col min="8461" max="8461" width="16.26953125" style="4" customWidth="1"/>
    <col min="8462" max="8462" width="9.81640625" style="4" bestFit="1" customWidth="1"/>
    <col min="8463" max="8463" width="6.7265625" style="4" bestFit="1" customWidth="1"/>
    <col min="8464" max="8464" width="0.54296875" style="4" customWidth="1"/>
    <col min="8465" max="8467" width="0" style="4" hidden="1" customWidth="1"/>
    <col min="8468" max="8468" width="10.7265625" style="4" customWidth="1"/>
    <col min="8469" max="8470" width="0" style="4" hidden="1" customWidth="1"/>
    <col min="8471" max="8471" width="17.81640625" style="4" bestFit="1" customWidth="1"/>
    <col min="8472" max="8472" width="18.7265625" style="4" bestFit="1" customWidth="1"/>
    <col min="8473" max="8473" width="6.1796875" style="4"/>
    <col min="8474" max="8474" width="14.54296875" style="4" customWidth="1"/>
    <col min="8475" max="8475" width="17.1796875" style="4" customWidth="1"/>
    <col min="8476" max="8704" width="6.1796875" style="4"/>
    <col min="8705" max="8705" width="20.453125" style="4" customWidth="1"/>
    <col min="8706" max="8706" width="10.1796875" style="4" customWidth="1"/>
    <col min="8707" max="8707" width="12.81640625" style="4" customWidth="1"/>
    <col min="8708" max="8708" width="8.1796875" style="4" customWidth="1"/>
    <col min="8709" max="8709" width="6.453125" style="4" customWidth="1"/>
    <col min="8710" max="8712" width="7.7265625" style="4" customWidth="1"/>
    <col min="8713" max="8713" width="0.81640625" style="4" customWidth="1"/>
    <col min="8714" max="8714" width="9.81640625" style="4" bestFit="1" customWidth="1"/>
    <col min="8715" max="8715" width="9.54296875" style="4" customWidth="1"/>
    <col min="8716" max="8716" width="12.1796875" style="4" customWidth="1"/>
    <col min="8717" max="8717" width="16.26953125" style="4" customWidth="1"/>
    <col min="8718" max="8718" width="9.81640625" style="4" bestFit="1" customWidth="1"/>
    <col min="8719" max="8719" width="6.7265625" style="4" bestFit="1" customWidth="1"/>
    <col min="8720" max="8720" width="0.54296875" style="4" customWidth="1"/>
    <col min="8721" max="8723" width="0" style="4" hidden="1" customWidth="1"/>
    <col min="8724" max="8724" width="10.7265625" style="4" customWidth="1"/>
    <col min="8725" max="8726" width="0" style="4" hidden="1" customWidth="1"/>
    <col min="8727" max="8727" width="17.81640625" style="4" bestFit="1" customWidth="1"/>
    <col min="8728" max="8728" width="18.7265625" style="4" bestFit="1" customWidth="1"/>
    <col min="8729" max="8729" width="6.1796875" style="4"/>
    <col min="8730" max="8730" width="14.54296875" style="4" customWidth="1"/>
    <col min="8731" max="8731" width="17.1796875" style="4" customWidth="1"/>
    <col min="8732" max="8960" width="6.1796875" style="4"/>
    <col min="8961" max="8961" width="20.453125" style="4" customWidth="1"/>
    <col min="8962" max="8962" width="10.1796875" style="4" customWidth="1"/>
    <col min="8963" max="8963" width="12.81640625" style="4" customWidth="1"/>
    <col min="8964" max="8964" width="8.1796875" style="4" customWidth="1"/>
    <col min="8965" max="8965" width="6.453125" style="4" customWidth="1"/>
    <col min="8966" max="8968" width="7.7265625" style="4" customWidth="1"/>
    <col min="8969" max="8969" width="0.81640625" style="4" customWidth="1"/>
    <col min="8970" max="8970" width="9.81640625" style="4" bestFit="1" customWidth="1"/>
    <col min="8971" max="8971" width="9.54296875" style="4" customWidth="1"/>
    <col min="8972" max="8972" width="12.1796875" style="4" customWidth="1"/>
    <col min="8973" max="8973" width="16.26953125" style="4" customWidth="1"/>
    <col min="8974" max="8974" width="9.81640625" style="4" bestFit="1" customWidth="1"/>
    <col min="8975" max="8975" width="6.7265625" style="4" bestFit="1" customWidth="1"/>
    <col min="8976" max="8976" width="0.54296875" style="4" customWidth="1"/>
    <col min="8977" max="8979" width="0" style="4" hidden="1" customWidth="1"/>
    <col min="8980" max="8980" width="10.7265625" style="4" customWidth="1"/>
    <col min="8981" max="8982" width="0" style="4" hidden="1" customWidth="1"/>
    <col min="8983" max="8983" width="17.81640625" style="4" bestFit="1" customWidth="1"/>
    <col min="8984" max="8984" width="18.7265625" style="4" bestFit="1" customWidth="1"/>
    <col min="8985" max="8985" width="6.1796875" style="4"/>
    <col min="8986" max="8986" width="14.54296875" style="4" customWidth="1"/>
    <col min="8987" max="8987" width="17.1796875" style="4" customWidth="1"/>
    <col min="8988" max="9216" width="6.1796875" style="4"/>
    <col min="9217" max="9217" width="20.453125" style="4" customWidth="1"/>
    <col min="9218" max="9218" width="10.1796875" style="4" customWidth="1"/>
    <col min="9219" max="9219" width="12.81640625" style="4" customWidth="1"/>
    <col min="9220" max="9220" width="8.1796875" style="4" customWidth="1"/>
    <col min="9221" max="9221" width="6.453125" style="4" customWidth="1"/>
    <col min="9222" max="9224" width="7.7265625" style="4" customWidth="1"/>
    <col min="9225" max="9225" width="0.81640625" style="4" customWidth="1"/>
    <col min="9226" max="9226" width="9.81640625" style="4" bestFit="1" customWidth="1"/>
    <col min="9227" max="9227" width="9.54296875" style="4" customWidth="1"/>
    <col min="9228" max="9228" width="12.1796875" style="4" customWidth="1"/>
    <col min="9229" max="9229" width="16.26953125" style="4" customWidth="1"/>
    <col min="9230" max="9230" width="9.81640625" style="4" bestFit="1" customWidth="1"/>
    <col min="9231" max="9231" width="6.7265625" style="4" bestFit="1" customWidth="1"/>
    <col min="9232" max="9232" width="0.54296875" style="4" customWidth="1"/>
    <col min="9233" max="9235" width="0" style="4" hidden="1" customWidth="1"/>
    <col min="9236" max="9236" width="10.7265625" style="4" customWidth="1"/>
    <col min="9237" max="9238" width="0" style="4" hidden="1" customWidth="1"/>
    <col min="9239" max="9239" width="17.81640625" style="4" bestFit="1" customWidth="1"/>
    <col min="9240" max="9240" width="18.7265625" style="4" bestFit="1" customWidth="1"/>
    <col min="9241" max="9241" width="6.1796875" style="4"/>
    <col min="9242" max="9242" width="14.54296875" style="4" customWidth="1"/>
    <col min="9243" max="9243" width="17.1796875" style="4" customWidth="1"/>
    <col min="9244" max="9472" width="6.1796875" style="4"/>
    <col min="9473" max="9473" width="20.453125" style="4" customWidth="1"/>
    <col min="9474" max="9474" width="10.1796875" style="4" customWidth="1"/>
    <col min="9475" max="9475" width="12.81640625" style="4" customWidth="1"/>
    <col min="9476" max="9476" width="8.1796875" style="4" customWidth="1"/>
    <col min="9477" max="9477" width="6.453125" style="4" customWidth="1"/>
    <col min="9478" max="9480" width="7.7265625" style="4" customWidth="1"/>
    <col min="9481" max="9481" width="0.81640625" style="4" customWidth="1"/>
    <col min="9482" max="9482" width="9.81640625" style="4" bestFit="1" customWidth="1"/>
    <col min="9483" max="9483" width="9.54296875" style="4" customWidth="1"/>
    <col min="9484" max="9484" width="12.1796875" style="4" customWidth="1"/>
    <col min="9485" max="9485" width="16.26953125" style="4" customWidth="1"/>
    <col min="9486" max="9486" width="9.81640625" style="4" bestFit="1" customWidth="1"/>
    <col min="9487" max="9487" width="6.7265625" style="4" bestFit="1" customWidth="1"/>
    <col min="9488" max="9488" width="0.54296875" style="4" customWidth="1"/>
    <col min="9489" max="9491" width="0" style="4" hidden="1" customWidth="1"/>
    <col min="9492" max="9492" width="10.7265625" style="4" customWidth="1"/>
    <col min="9493" max="9494" width="0" style="4" hidden="1" customWidth="1"/>
    <col min="9495" max="9495" width="17.81640625" style="4" bestFit="1" customWidth="1"/>
    <col min="9496" max="9496" width="18.7265625" style="4" bestFit="1" customWidth="1"/>
    <col min="9497" max="9497" width="6.1796875" style="4"/>
    <col min="9498" max="9498" width="14.54296875" style="4" customWidth="1"/>
    <col min="9499" max="9499" width="17.1796875" style="4" customWidth="1"/>
    <col min="9500" max="9728" width="6.1796875" style="4"/>
    <col min="9729" max="9729" width="20.453125" style="4" customWidth="1"/>
    <col min="9730" max="9730" width="10.1796875" style="4" customWidth="1"/>
    <col min="9731" max="9731" width="12.81640625" style="4" customWidth="1"/>
    <col min="9732" max="9732" width="8.1796875" style="4" customWidth="1"/>
    <col min="9733" max="9733" width="6.453125" style="4" customWidth="1"/>
    <col min="9734" max="9736" width="7.7265625" style="4" customWidth="1"/>
    <col min="9737" max="9737" width="0.81640625" style="4" customWidth="1"/>
    <col min="9738" max="9738" width="9.81640625" style="4" bestFit="1" customWidth="1"/>
    <col min="9739" max="9739" width="9.54296875" style="4" customWidth="1"/>
    <col min="9740" max="9740" width="12.1796875" style="4" customWidth="1"/>
    <col min="9741" max="9741" width="16.26953125" style="4" customWidth="1"/>
    <col min="9742" max="9742" width="9.81640625" style="4" bestFit="1" customWidth="1"/>
    <col min="9743" max="9743" width="6.7265625" style="4" bestFit="1" customWidth="1"/>
    <col min="9744" max="9744" width="0.54296875" style="4" customWidth="1"/>
    <col min="9745" max="9747" width="0" style="4" hidden="1" customWidth="1"/>
    <col min="9748" max="9748" width="10.7265625" style="4" customWidth="1"/>
    <col min="9749" max="9750" width="0" style="4" hidden="1" customWidth="1"/>
    <col min="9751" max="9751" width="17.81640625" style="4" bestFit="1" customWidth="1"/>
    <col min="9752" max="9752" width="18.7265625" style="4" bestFit="1" customWidth="1"/>
    <col min="9753" max="9753" width="6.1796875" style="4"/>
    <col min="9754" max="9754" width="14.54296875" style="4" customWidth="1"/>
    <col min="9755" max="9755" width="17.1796875" style="4" customWidth="1"/>
    <col min="9756" max="9984" width="6.1796875" style="4"/>
    <col min="9985" max="9985" width="20.453125" style="4" customWidth="1"/>
    <col min="9986" max="9986" width="10.1796875" style="4" customWidth="1"/>
    <col min="9987" max="9987" width="12.81640625" style="4" customWidth="1"/>
    <col min="9988" max="9988" width="8.1796875" style="4" customWidth="1"/>
    <col min="9989" max="9989" width="6.453125" style="4" customWidth="1"/>
    <col min="9990" max="9992" width="7.7265625" style="4" customWidth="1"/>
    <col min="9993" max="9993" width="0.81640625" style="4" customWidth="1"/>
    <col min="9994" max="9994" width="9.81640625" style="4" bestFit="1" customWidth="1"/>
    <col min="9995" max="9995" width="9.54296875" style="4" customWidth="1"/>
    <col min="9996" max="9996" width="12.1796875" style="4" customWidth="1"/>
    <col min="9997" max="9997" width="16.26953125" style="4" customWidth="1"/>
    <col min="9998" max="9998" width="9.81640625" style="4" bestFit="1" customWidth="1"/>
    <col min="9999" max="9999" width="6.7265625" style="4" bestFit="1" customWidth="1"/>
    <col min="10000" max="10000" width="0.54296875" style="4" customWidth="1"/>
    <col min="10001" max="10003" width="0" style="4" hidden="1" customWidth="1"/>
    <col min="10004" max="10004" width="10.7265625" style="4" customWidth="1"/>
    <col min="10005" max="10006" width="0" style="4" hidden="1" customWidth="1"/>
    <col min="10007" max="10007" width="17.81640625" style="4" bestFit="1" customWidth="1"/>
    <col min="10008" max="10008" width="18.7265625" style="4" bestFit="1" customWidth="1"/>
    <col min="10009" max="10009" width="6.1796875" style="4"/>
    <col min="10010" max="10010" width="14.54296875" style="4" customWidth="1"/>
    <col min="10011" max="10011" width="17.1796875" style="4" customWidth="1"/>
    <col min="10012" max="10240" width="6.1796875" style="4"/>
    <col min="10241" max="10241" width="20.453125" style="4" customWidth="1"/>
    <col min="10242" max="10242" width="10.1796875" style="4" customWidth="1"/>
    <col min="10243" max="10243" width="12.81640625" style="4" customWidth="1"/>
    <col min="10244" max="10244" width="8.1796875" style="4" customWidth="1"/>
    <col min="10245" max="10245" width="6.453125" style="4" customWidth="1"/>
    <col min="10246" max="10248" width="7.7265625" style="4" customWidth="1"/>
    <col min="10249" max="10249" width="0.81640625" style="4" customWidth="1"/>
    <col min="10250" max="10250" width="9.81640625" style="4" bestFit="1" customWidth="1"/>
    <col min="10251" max="10251" width="9.54296875" style="4" customWidth="1"/>
    <col min="10252" max="10252" width="12.1796875" style="4" customWidth="1"/>
    <col min="10253" max="10253" width="16.26953125" style="4" customWidth="1"/>
    <col min="10254" max="10254" width="9.81640625" style="4" bestFit="1" customWidth="1"/>
    <col min="10255" max="10255" width="6.7265625" style="4" bestFit="1" customWidth="1"/>
    <col min="10256" max="10256" width="0.54296875" style="4" customWidth="1"/>
    <col min="10257" max="10259" width="0" style="4" hidden="1" customWidth="1"/>
    <col min="10260" max="10260" width="10.7265625" style="4" customWidth="1"/>
    <col min="10261" max="10262" width="0" style="4" hidden="1" customWidth="1"/>
    <col min="10263" max="10263" width="17.81640625" style="4" bestFit="1" customWidth="1"/>
    <col min="10264" max="10264" width="18.7265625" style="4" bestFit="1" customWidth="1"/>
    <col min="10265" max="10265" width="6.1796875" style="4"/>
    <col min="10266" max="10266" width="14.54296875" style="4" customWidth="1"/>
    <col min="10267" max="10267" width="17.1796875" style="4" customWidth="1"/>
    <col min="10268" max="10496" width="6.1796875" style="4"/>
    <col min="10497" max="10497" width="20.453125" style="4" customWidth="1"/>
    <col min="10498" max="10498" width="10.1796875" style="4" customWidth="1"/>
    <col min="10499" max="10499" width="12.81640625" style="4" customWidth="1"/>
    <col min="10500" max="10500" width="8.1796875" style="4" customWidth="1"/>
    <col min="10501" max="10501" width="6.453125" style="4" customWidth="1"/>
    <col min="10502" max="10504" width="7.7265625" style="4" customWidth="1"/>
    <col min="10505" max="10505" width="0.81640625" style="4" customWidth="1"/>
    <col min="10506" max="10506" width="9.81640625" style="4" bestFit="1" customWidth="1"/>
    <col min="10507" max="10507" width="9.54296875" style="4" customWidth="1"/>
    <col min="10508" max="10508" width="12.1796875" style="4" customWidth="1"/>
    <col min="10509" max="10509" width="16.26953125" style="4" customWidth="1"/>
    <col min="10510" max="10510" width="9.81640625" style="4" bestFit="1" customWidth="1"/>
    <col min="10511" max="10511" width="6.7265625" style="4" bestFit="1" customWidth="1"/>
    <col min="10512" max="10512" width="0.54296875" style="4" customWidth="1"/>
    <col min="10513" max="10515" width="0" style="4" hidden="1" customWidth="1"/>
    <col min="10516" max="10516" width="10.7265625" style="4" customWidth="1"/>
    <col min="10517" max="10518" width="0" style="4" hidden="1" customWidth="1"/>
    <col min="10519" max="10519" width="17.81640625" style="4" bestFit="1" customWidth="1"/>
    <col min="10520" max="10520" width="18.7265625" style="4" bestFit="1" customWidth="1"/>
    <col min="10521" max="10521" width="6.1796875" style="4"/>
    <col min="10522" max="10522" width="14.54296875" style="4" customWidth="1"/>
    <col min="10523" max="10523" width="17.1796875" style="4" customWidth="1"/>
    <col min="10524" max="10752" width="6.1796875" style="4"/>
    <col min="10753" max="10753" width="20.453125" style="4" customWidth="1"/>
    <col min="10754" max="10754" width="10.1796875" style="4" customWidth="1"/>
    <col min="10755" max="10755" width="12.81640625" style="4" customWidth="1"/>
    <col min="10756" max="10756" width="8.1796875" style="4" customWidth="1"/>
    <col min="10757" max="10757" width="6.453125" style="4" customWidth="1"/>
    <col min="10758" max="10760" width="7.7265625" style="4" customWidth="1"/>
    <col min="10761" max="10761" width="0.81640625" style="4" customWidth="1"/>
    <col min="10762" max="10762" width="9.81640625" style="4" bestFit="1" customWidth="1"/>
    <col min="10763" max="10763" width="9.54296875" style="4" customWidth="1"/>
    <col min="10764" max="10764" width="12.1796875" style="4" customWidth="1"/>
    <col min="10765" max="10765" width="16.26953125" style="4" customWidth="1"/>
    <col min="10766" max="10766" width="9.81640625" style="4" bestFit="1" customWidth="1"/>
    <col min="10767" max="10767" width="6.7265625" style="4" bestFit="1" customWidth="1"/>
    <col min="10768" max="10768" width="0.54296875" style="4" customWidth="1"/>
    <col min="10769" max="10771" width="0" style="4" hidden="1" customWidth="1"/>
    <col min="10772" max="10772" width="10.7265625" style="4" customWidth="1"/>
    <col min="10773" max="10774" width="0" style="4" hidden="1" customWidth="1"/>
    <col min="10775" max="10775" width="17.81640625" style="4" bestFit="1" customWidth="1"/>
    <col min="10776" max="10776" width="18.7265625" style="4" bestFit="1" customWidth="1"/>
    <col min="10777" max="10777" width="6.1796875" style="4"/>
    <col min="10778" max="10778" width="14.54296875" style="4" customWidth="1"/>
    <col min="10779" max="10779" width="17.1796875" style="4" customWidth="1"/>
    <col min="10780" max="11008" width="6.1796875" style="4"/>
    <col min="11009" max="11009" width="20.453125" style="4" customWidth="1"/>
    <col min="11010" max="11010" width="10.1796875" style="4" customWidth="1"/>
    <col min="11011" max="11011" width="12.81640625" style="4" customWidth="1"/>
    <col min="11012" max="11012" width="8.1796875" style="4" customWidth="1"/>
    <col min="11013" max="11013" width="6.453125" style="4" customWidth="1"/>
    <col min="11014" max="11016" width="7.7265625" style="4" customWidth="1"/>
    <col min="11017" max="11017" width="0.81640625" style="4" customWidth="1"/>
    <col min="11018" max="11018" width="9.81640625" style="4" bestFit="1" customWidth="1"/>
    <col min="11019" max="11019" width="9.54296875" style="4" customWidth="1"/>
    <col min="11020" max="11020" width="12.1796875" style="4" customWidth="1"/>
    <col min="11021" max="11021" width="16.26953125" style="4" customWidth="1"/>
    <col min="11022" max="11022" width="9.81640625" style="4" bestFit="1" customWidth="1"/>
    <col min="11023" max="11023" width="6.7265625" style="4" bestFit="1" customWidth="1"/>
    <col min="11024" max="11024" width="0.54296875" style="4" customWidth="1"/>
    <col min="11025" max="11027" width="0" style="4" hidden="1" customWidth="1"/>
    <col min="11028" max="11028" width="10.7265625" style="4" customWidth="1"/>
    <col min="11029" max="11030" width="0" style="4" hidden="1" customWidth="1"/>
    <col min="11031" max="11031" width="17.81640625" style="4" bestFit="1" customWidth="1"/>
    <col min="11032" max="11032" width="18.7265625" style="4" bestFit="1" customWidth="1"/>
    <col min="11033" max="11033" width="6.1796875" style="4"/>
    <col min="11034" max="11034" width="14.54296875" style="4" customWidth="1"/>
    <col min="11035" max="11035" width="17.1796875" style="4" customWidth="1"/>
    <col min="11036" max="11264" width="6.1796875" style="4"/>
    <col min="11265" max="11265" width="20.453125" style="4" customWidth="1"/>
    <col min="11266" max="11266" width="10.1796875" style="4" customWidth="1"/>
    <col min="11267" max="11267" width="12.81640625" style="4" customWidth="1"/>
    <col min="11268" max="11268" width="8.1796875" style="4" customWidth="1"/>
    <col min="11269" max="11269" width="6.453125" style="4" customWidth="1"/>
    <col min="11270" max="11272" width="7.7265625" style="4" customWidth="1"/>
    <col min="11273" max="11273" width="0.81640625" style="4" customWidth="1"/>
    <col min="11274" max="11274" width="9.81640625" style="4" bestFit="1" customWidth="1"/>
    <col min="11275" max="11275" width="9.54296875" style="4" customWidth="1"/>
    <col min="11276" max="11276" width="12.1796875" style="4" customWidth="1"/>
    <col min="11277" max="11277" width="16.26953125" style="4" customWidth="1"/>
    <col min="11278" max="11278" width="9.81640625" style="4" bestFit="1" customWidth="1"/>
    <col min="11279" max="11279" width="6.7265625" style="4" bestFit="1" customWidth="1"/>
    <col min="11280" max="11280" width="0.54296875" style="4" customWidth="1"/>
    <col min="11281" max="11283" width="0" style="4" hidden="1" customWidth="1"/>
    <col min="11284" max="11284" width="10.7265625" style="4" customWidth="1"/>
    <col min="11285" max="11286" width="0" style="4" hidden="1" customWidth="1"/>
    <col min="11287" max="11287" width="17.81640625" style="4" bestFit="1" customWidth="1"/>
    <col min="11288" max="11288" width="18.7265625" style="4" bestFit="1" customWidth="1"/>
    <col min="11289" max="11289" width="6.1796875" style="4"/>
    <col min="11290" max="11290" width="14.54296875" style="4" customWidth="1"/>
    <col min="11291" max="11291" width="17.1796875" style="4" customWidth="1"/>
    <col min="11292" max="11520" width="6.1796875" style="4"/>
    <col min="11521" max="11521" width="20.453125" style="4" customWidth="1"/>
    <col min="11522" max="11522" width="10.1796875" style="4" customWidth="1"/>
    <col min="11523" max="11523" width="12.81640625" style="4" customWidth="1"/>
    <col min="11524" max="11524" width="8.1796875" style="4" customWidth="1"/>
    <col min="11525" max="11525" width="6.453125" style="4" customWidth="1"/>
    <col min="11526" max="11528" width="7.7265625" style="4" customWidth="1"/>
    <col min="11529" max="11529" width="0.81640625" style="4" customWidth="1"/>
    <col min="11530" max="11530" width="9.81640625" style="4" bestFit="1" customWidth="1"/>
    <col min="11531" max="11531" width="9.54296875" style="4" customWidth="1"/>
    <col min="11532" max="11532" width="12.1796875" style="4" customWidth="1"/>
    <col min="11533" max="11533" width="16.26953125" style="4" customWidth="1"/>
    <col min="11534" max="11534" width="9.81640625" style="4" bestFit="1" customWidth="1"/>
    <col min="11535" max="11535" width="6.7265625" style="4" bestFit="1" customWidth="1"/>
    <col min="11536" max="11536" width="0.54296875" style="4" customWidth="1"/>
    <col min="11537" max="11539" width="0" style="4" hidden="1" customWidth="1"/>
    <col min="11540" max="11540" width="10.7265625" style="4" customWidth="1"/>
    <col min="11541" max="11542" width="0" style="4" hidden="1" customWidth="1"/>
    <col min="11543" max="11543" width="17.81640625" style="4" bestFit="1" customWidth="1"/>
    <col min="11544" max="11544" width="18.7265625" style="4" bestFit="1" customWidth="1"/>
    <col min="11545" max="11545" width="6.1796875" style="4"/>
    <col min="11546" max="11546" width="14.54296875" style="4" customWidth="1"/>
    <col min="11547" max="11547" width="17.1796875" style="4" customWidth="1"/>
    <col min="11548" max="11776" width="6.1796875" style="4"/>
    <col min="11777" max="11777" width="20.453125" style="4" customWidth="1"/>
    <col min="11778" max="11778" width="10.1796875" style="4" customWidth="1"/>
    <col min="11779" max="11779" width="12.81640625" style="4" customWidth="1"/>
    <col min="11780" max="11780" width="8.1796875" style="4" customWidth="1"/>
    <col min="11781" max="11781" width="6.453125" style="4" customWidth="1"/>
    <col min="11782" max="11784" width="7.7265625" style="4" customWidth="1"/>
    <col min="11785" max="11785" width="0.81640625" style="4" customWidth="1"/>
    <col min="11786" max="11786" width="9.81640625" style="4" bestFit="1" customWidth="1"/>
    <col min="11787" max="11787" width="9.54296875" style="4" customWidth="1"/>
    <col min="11788" max="11788" width="12.1796875" style="4" customWidth="1"/>
    <col min="11789" max="11789" width="16.26953125" style="4" customWidth="1"/>
    <col min="11790" max="11790" width="9.81640625" style="4" bestFit="1" customWidth="1"/>
    <col min="11791" max="11791" width="6.7265625" style="4" bestFit="1" customWidth="1"/>
    <col min="11792" max="11792" width="0.54296875" style="4" customWidth="1"/>
    <col min="11793" max="11795" width="0" style="4" hidden="1" customWidth="1"/>
    <col min="11796" max="11796" width="10.7265625" style="4" customWidth="1"/>
    <col min="11797" max="11798" width="0" style="4" hidden="1" customWidth="1"/>
    <col min="11799" max="11799" width="17.81640625" style="4" bestFit="1" customWidth="1"/>
    <col min="11800" max="11800" width="18.7265625" style="4" bestFit="1" customWidth="1"/>
    <col min="11801" max="11801" width="6.1796875" style="4"/>
    <col min="11802" max="11802" width="14.54296875" style="4" customWidth="1"/>
    <col min="11803" max="11803" width="17.1796875" style="4" customWidth="1"/>
    <col min="11804" max="12032" width="6.1796875" style="4"/>
    <col min="12033" max="12033" width="20.453125" style="4" customWidth="1"/>
    <col min="12034" max="12034" width="10.1796875" style="4" customWidth="1"/>
    <col min="12035" max="12035" width="12.81640625" style="4" customWidth="1"/>
    <col min="12036" max="12036" width="8.1796875" style="4" customWidth="1"/>
    <col min="12037" max="12037" width="6.453125" style="4" customWidth="1"/>
    <col min="12038" max="12040" width="7.7265625" style="4" customWidth="1"/>
    <col min="12041" max="12041" width="0.81640625" style="4" customWidth="1"/>
    <col min="12042" max="12042" width="9.81640625" style="4" bestFit="1" customWidth="1"/>
    <col min="12043" max="12043" width="9.54296875" style="4" customWidth="1"/>
    <col min="12044" max="12044" width="12.1796875" style="4" customWidth="1"/>
    <col min="12045" max="12045" width="16.26953125" style="4" customWidth="1"/>
    <col min="12046" max="12046" width="9.81640625" style="4" bestFit="1" customWidth="1"/>
    <col min="12047" max="12047" width="6.7265625" style="4" bestFit="1" customWidth="1"/>
    <col min="12048" max="12048" width="0.54296875" style="4" customWidth="1"/>
    <col min="12049" max="12051" width="0" style="4" hidden="1" customWidth="1"/>
    <col min="12052" max="12052" width="10.7265625" style="4" customWidth="1"/>
    <col min="12053" max="12054" width="0" style="4" hidden="1" customWidth="1"/>
    <col min="12055" max="12055" width="17.81640625" style="4" bestFit="1" customWidth="1"/>
    <col min="12056" max="12056" width="18.7265625" style="4" bestFit="1" customWidth="1"/>
    <col min="12057" max="12057" width="6.1796875" style="4"/>
    <col min="12058" max="12058" width="14.54296875" style="4" customWidth="1"/>
    <col min="12059" max="12059" width="17.1796875" style="4" customWidth="1"/>
    <col min="12060" max="12288" width="6.1796875" style="4"/>
    <col min="12289" max="12289" width="20.453125" style="4" customWidth="1"/>
    <col min="12290" max="12290" width="10.1796875" style="4" customWidth="1"/>
    <col min="12291" max="12291" width="12.81640625" style="4" customWidth="1"/>
    <col min="12292" max="12292" width="8.1796875" style="4" customWidth="1"/>
    <col min="12293" max="12293" width="6.453125" style="4" customWidth="1"/>
    <col min="12294" max="12296" width="7.7265625" style="4" customWidth="1"/>
    <col min="12297" max="12297" width="0.81640625" style="4" customWidth="1"/>
    <col min="12298" max="12298" width="9.81640625" style="4" bestFit="1" customWidth="1"/>
    <col min="12299" max="12299" width="9.54296875" style="4" customWidth="1"/>
    <col min="12300" max="12300" width="12.1796875" style="4" customWidth="1"/>
    <col min="12301" max="12301" width="16.26953125" style="4" customWidth="1"/>
    <col min="12302" max="12302" width="9.81640625" style="4" bestFit="1" customWidth="1"/>
    <col min="12303" max="12303" width="6.7265625" style="4" bestFit="1" customWidth="1"/>
    <col min="12304" max="12304" width="0.54296875" style="4" customWidth="1"/>
    <col min="12305" max="12307" width="0" style="4" hidden="1" customWidth="1"/>
    <col min="12308" max="12308" width="10.7265625" style="4" customWidth="1"/>
    <col min="12309" max="12310" width="0" style="4" hidden="1" customWidth="1"/>
    <col min="12311" max="12311" width="17.81640625" style="4" bestFit="1" customWidth="1"/>
    <col min="12312" max="12312" width="18.7265625" style="4" bestFit="1" customWidth="1"/>
    <col min="12313" max="12313" width="6.1796875" style="4"/>
    <col min="12314" max="12314" width="14.54296875" style="4" customWidth="1"/>
    <col min="12315" max="12315" width="17.1796875" style="4" customWidth="1"/>
    <col min="12316" max="12544" width="6.1796875" style="4"/>
    <col min="12545" max="12545" width="20.453125" style="4" customWidth="1"/>
    <col min="12546" max="12546" width="10.1796875" style="4" customWidth="1"/>
    <col min="12547" max="12547" width="12.81640625" style="4" customWidth="1"/>
    <col min="12548" max="12548" width="8.1796875" style="4" customWidth="1"/>
    <col min="12549" max="12549" width="6.453125" style="4" customWidth="1"/>
    <col min="12550" max="12552" width="7.7265625" style="4" customWidth="1"/>
    <col min="12553" max="12553" width="0.81640625" style="4" customWidth="1"/>
    <col min="12554" max="12554" width="9.81640625" style="4" bestFit="1" customWidth="1"/>
    <col min="12555" max="12555" width="9.54296875" style="4" customWidth="1"/>
    <col min="12556" max="12556" width="12.1796875" style="4" customWidth="1"/>
    <col min="12557" max="12557" width="16.26953125" style="4" customWidth="1"/>
    <col min="12558" max="12558" width="9.81640625" style="4" bestFit="1" customWidth="1"/>
    <col min="12559" max="12559" width="6.7265625" style="4" bestFit="1" customWidth="1"/>
    <col min="12560" max="12560" width="0.54296875" style="4" customWidth="1"/>
    <col min="12561" max="12563" width="0" style="4" hidden="1" customWidth="1"/>
    <col min="12564" max="12564" width="10.7265625" style="4" customWidth="1"/>
    <col min="12565" max="12566" width="0" style="4" hidden="1" customWidth="1"/>
    <col min="12567" max="12567" width="17.81640625" style="4" bestFit="1" customWidth="1"/>
    <col min="12568" max="12568" width="18.7265625" style="4" bestFit="1" customWidth="1"/>
    <col min="12569" max="12569" width="6.1796875" style="4"/>
    <col min="12570" max="12570" width="14.54296875" style="4" customWidth="1"/>
    <col min="12571" max="12571" width="17.1796875" style="4" customWidth="1"/>
    <col min="12572" max="12800" width="6.1796875" style="4"/>
    <col min="12801" max="12801" width="20.453125" style="4" customWidth="1"/>
    <col min="12802" max="12802" width="10.1796875" style="4" customWidth="1"/>
    <col min="12803" max="12803" width="12.81640625" style="4" customWidth="1"/>
    <col min="12804" max="12804" width="8.1796875" style="4" customWidth="1"/>
    <col min="12805" max="12805" width="6.453125" style="4" customWidth="1"/>
    <col min="12806" max="12808" width="7.7265625" style="4" customWidth="1"/>
    <col min="12809" max="12809" width="0.81640625" style="4" customWidth="1"/>
    <col min="12810" max="12810" width="9.81640625" style="4" bestFit="1" customWidth="1"/>
    <col min="12811" max="12811" width="9.54296875" style="4" customWidth="1"/>
    <col min="12812" max="12812" width="12.1796875" style="4" customWidth="1"/>
    <col min="12813" max="12813" width="16.26953125" style="4" customWidth="1"/>
    <col min="12814" max="12814" width="9.81640625" style="4" bestFit="1" customWidth="1"/>
    <col min="12815" max="12815" width="6.7265625" style="4" bestFit="1" customWidth="1"/>
    <col min="12816" max="12816" width="0.54296875" style="4" customWidth="1"/>
    <col min="12817" max="12819" width="0" style="4" hidden="1" customWidth="1"/>
    <col min="12820" max="12820" width="10.7265625" style="4" customWidth="1"/>
    <col min="12821" max="12822" width="0" style="4" hidden="1" customWidth="1"/>
    <col min="12823" max="12823" width="17.81640625" style="4" bestFit="1" customWidth="1"/>
    <col min="12824" max="12824" width="18.7265625" style="4" bestFit="1" customWidth="1"/>
    <col min="12825" max="12825" width="6.1796875" style="4"/>
    <col min="12826" max="12826" width="14.54296875" style="4" customWidth="1"/>
    <col min="12827" max="12827" width="17.1796875" style="4" customWidth="1"/>
    <col min="12828" max="13056" width="6.1796875" style="4"/>
    <col min="13057" max="13057" width="20.453125" style="4" customWidth="1"/>
    <col min="13058" max="13058" width="10.1796875" style="4" customWidth="1"/>
    <col min="13059" max="13059" width="12.81640625" style="4" customWidth="1"/>
    <col min="13060" max="13060" width="8.1796875" style="4" customWidth="1"/>
    <col min="13061" max="13061" width="6.453125" style="4" customWidth="1"/>
    <col min="13062" max="13064" width="7.7265625" style="4" customWidth="1"/>
    <col min="13065" max="13065" width="0.81640625" style="4" customWidth="1"/>
    <col min="13066" max="13066" width="9.81640625" style="4" bestFit="1" customWidth="1"/>
    <col min="13067" max="13067" width="9.54296875" style="4" customWidth="1"/>
    <col min="13068" max="13068" width="12.1796875" style="4" customWidth="1"/>
    <col min="13069" max="13069" width="16.26953125" style="4" customWidth="1"/>
    <col min="13070" max="13070" width="9.81640625" style="4" bestFit="1" customWidth="1"/>
    <col min="13071" max="13071" width="6.7265625" style="4" bestFit="1" customWidth="1"/>
    <col min="13072" max="13072" width="0.54296875" style="4" customWidth="1"/>
    <col min="13073" max="13075" width="0" style="4" hidden="1" customWidth="1"/>
    <col min="13076" max="13076" width="10.7265625" style="4" customWidth="1"/>
    <col min="13077" max="13078" width="0" style="4" hidden="1" customWidth="1"/>
    <col min="13079" max="13079" width="17.81640625" style="4" bestFit="1" customWidth="1"/>
    <col min="13080" max="13080" width="18.7265625" style="4" bestFit="1" customWidth="1"/>
    <col min="13081" max="13081" width="6.1796875" style="4"/>
    <col min="13082" max="13082" width="14.54296875" style="4" customWidth="1"/>
    <col min="13083" max="13083" width="17.1796875" style="4" customWidth="1"/>
    <col min="13084" max="13312" width="6.1796875" style="4"/>
    <col min="13313" max="13313" width="20.453125" style="4" customWidth="1"/>
    <col min="13314" max="13314" width="10.1796875" style="4" customWidth="1"/>
    <col min="13315" max="13315" width="12.81640625" style="4" customWidth="1"/>
    <col min="13316" max="13316" width="8.1796875" style="4" customWidth="1"/>
    <col min="13317" max="13317" width="6.453125" style="4" customWidth="1"/>
    <col min="13318" max="13320" width="7.7265625" style="4" customWidth="1"/>
    <col min="13321" max="13321" width="0.81640625" style="4" customWidth="1"/>
    <col min="13322" max="13322" width="9.81640625" style="4" bestFit="1" customWidth="1"/>
    <col min="13323" max="13323" width="9.54296875" style="4" customWidth="1"/>
    <col min="13324" max="13324" width="12.1796875" style="4" customWidth="1"/>
    <col min="13325" max="13325" width="16.26953125" style="4" customWidth="1"/>
    <col min="13326" max="13326" width="9.81640625" style="4" bestFit="1" customWidth="1"/>
    <col min="13327" max="13327" width="6.7265625" style="4" bestFit="1" customWidth="1"/>
    <col min="13328" max="13328" width="0.54296875" style="4" customWidth="1"/>
    <col min="13329" max="13331" width="0" style="4" hidden="1" customWidth="1"/>
    <col min="13332" max="13332" width="10.7265625" style="4" customWidth="1"/>
    <col min="13333" max="13334" width="0" style="4" hidden="1" customWidth="1"/>
    <col min="13335" max="13335" width="17.81640625" style="4" bestFit="1" customWidth="1"/>
    <col min="13336" max="13336" width="18.7265625" style="4" bestFit="1" customWidth="1"/>
    <col min="13337" max="13337" width="6.1796875" style="4"/>
    <col min="13338" max="13338" width="14.54296875" style="4" customWidth="1"/>
    <col min="13339" max="13339" width="17.1796875" style="4" customWidth="1"/>
    <col min="13340" max="13568" width="6.1796875" style="4"/>
    <col min="13569" max="13569" width="20.453125" style="4" customWidth="1"/>
    <col min="13570" max="13570" width="10.1796875" style="4" customWidth="1"/>
    <col min="13571" max="13571" width="12.81640625" style="4" customWidth="1"/>
    <col min="13572" max="13572" width="8.1796875" style="4" customWidth="1"/>
    <col min="13573" max="13573" width="6.453125" style="4" customWidth="1"/>
    <col min="13574" max="13576" width="7.7265625" style="4" customWidth="1"/>
    <col min="13577" max="13577" width="0.81640625" style="4" customWidth="1"/>
    <col min="13578" max="13578" width="9.81640625" style="4" bestFit="1" customWidth="1"/>
    <col min="13579" max="13579" width="9.54296875" style="4" customWidth="1"/>
    <col min="13580" max="13580" width="12.1796875" style="4" customWidth="1"/>
    <col min="13581" max="13581" width="16.26953125" style="4" customWidth="1"/>
    <col min="13582" max="13582" width="9.81640625" style="4" bestFit="1" customWidth="1"/>
    <col min="13583" max="13583" width="6.7265625" style="4" bestFit="1" customWidth="1"/>
    <col min="13584" max="13584" width="0.54296875" style="4" customWidth="1"/>
    <col min="13585" max="13587" width="0" style="4" hidden="1" customWidth="1"/>
    <col min="13588" max="13588" width="10.7265625" style="4" customWidth="1"/>
    <col min="13589" max="13590" width="0" style="4" hidden="1" customWidth="1"/>
    <col min="13591" max="13591" width="17.81640625" style="4" bestFit="1" customWidth="1"/>
    <col min="13592" max="13592" width="18.7265625" style="4" bestFit="1" customWidth="1"/>
    <col min="13593" max="13593" width="6.1796875" style="4"/>
    <col min="13594" max="13594" width="14.54296875" style="4" customWidth="1"/>
    <col min="13595" max="13595" width="17.1796875" style="4" customWidth="1"/>
    <col min="13596" max="13824" width="6.1796875" style="4"/>
    <col min="13825" max="13825" width="20.453125" style="4" customWidth="1"/>
    <col min="13826" max="13826" width="10.1796875" style="4" customWidth="1"/>
    <col min="13827" max="13827" width="12.81640625" style="4" customWidth="1"/>
    <col min="13828" max="13828" width="8.1796875" style="4" customWidth="1"/>
    <col min="13829" max="13829" width="6.453125" style="4" customWidth="1"/>
    <col min="13830" max="13832" width="7.7265625" style="4" customWidth="1"/>
    <col min="13833" max="13833" width="0.81640625" style="4" customWidth="1"/>
    <col min="13834" max="13834" width="9.81640625" style="4" bestFit="1" customWidth="1"/>
    <col min="13835" max="13835" width="9.54296875" style="4" customWidth="1"/>
    <col min="13836" max="13836" width="12.1796875" style="4" customWidth="1"/>
    <col min="13837" max="13837" width="16.26953125" style="4" customWidth="1"/>
    <col min="13838" max="13838" width="9.81640625" style="4" bestFit="1" customWidth="1"/>
    <col min="13839" max="13839" width="6.7265625" style="4" bestFit="1" customWidth="1"/>
    <col min="13840" max="13840" width="0.54296875" style="4" customWidth="1"/>
    <col min="13841" max="13843" width="0" style="4" hidden="1" customWidth="1"/>
    <col min="13844" max="13844" width="10.7265625" style="4" customWidth="1"/>
    <col min="13845" max="13846" width="0" style="4" hidden="1" customWidth="1"/>
    <col min="13847" max="13847" width="17.81640625" style="4" bestFit="1" customWidth="1"/>
    <col min="13848" max="13848" width="18.7265625" style="4" bestFit="1" customWidth="1"/>
    <col min="13849" max="13849" width="6.1796875" style="4"/>
    <col min="13850" max="13850" width="14.54296875" style="4" customWidth="1"/>
    <col min="13851" max="13851" width="17.1796875" style="4" customWidth="1"/>
    <col min="13852" max="14080" width="6.1796875" style="4"/>
    <col min="14081" max="14081" width="20.453125" style="4" customWidth="1"/>
    <col min="14082" max="14082" width="10.1796875" style="4" customWidth="1"/>
    <col min="14083" max="14083" width="12.81640625" style="4" customWidth="1"/>
    <col min="14084" max="14084" width="8.1796875" style="4" customWidth="1"/>
    <col min="14085" max="14085" width="6.453125" style="4" customWidth="1"/>
    <col min="14086" max="14088" width="7.7265625" style="4" customWidth="1"/>
    <col min="14089" max="14089" width="0.81640625" style="4" customWidth="1"/>
    <col min="14090" max="14090" width="9.81640625" style="4" bestFit="1" customWidth="1"/>
    <col min="14091" max="14091" width="9.54296875" style="4" customWidth="1"/>
    <col min="14092" max="14092" width="12.1796875" style="4" customWidth="1"/>
    <col min="14093" max="14093" width="16.26953125" style="4" customWidth="1"/>
    <col min="14094" max="14094" width="9.81640625" style="4" bestFit="1" customWidth="1"/>
    <col min="14095" max="14095" width="6.7265625" style="4" bestFit="1" customWidth="1"/>
    <col min="14096" max="14096" width="0.54296875" style="4" customWidth="1"/>
    <col min="14097" max="14099" width="0" style="4" hidden="1" customWidth="1"/>
    <col min="14100" max="14100" width="10.7265625" style="4" customWidth="1"/>
    <col min="14101" max="14102" width="0" style="4" hidden="1" customWidth="1"/>
    <col min="14103" max="14103" width="17.81640625" style="4" bestFit="1" customWidth="1"/>
    <col min="14104" max="14104" width="18.7265625" style="4" bestFit="1" customWidth="1"/>
    <col min="14105" max="14105" width="6.1796875" style="4"/>
    <col min="14106" max="14106" width="14.54296875" style="4" customWidth="1"/>
    <col min="14107" max="14107" width="17.1796875" style="4" customWidth="1"/>
    <col min="14108" max="14336" width="6.1796875" style="4"/>
    <col min="14337" max="14337" width="20.453125" style="4" customWidth="1"/>
    <col min="14338" max="14338" width="10.1796875" style="4" customWidth="1"/>
    <col min="14339" max="14339" width="12.81640625" style="4" customWidth="1"/>
    <col min="14340" max="14340" width="8.1796875" style="4" customWidth="1"/>
    <col min="14341" max="14341" width="6.453125" style="4" customWidth="1"/>
    <col min="14342" max="14344" width="7.7265625" style="4" customWidth="1"/>
    <col min="14345" max="14345" width="0.81640625" style="4" customWidth="1"/>
    <col min="14346" max="14346" width="9.81640625" style="4" bestFit="1" customWidth="1"/>
    <col min="14347" max="14347" width="9.54296875" style="4" customWidth="1"/>
    <col min="14348" max="14348" width="12.1796875" style="4" customWidth="1"/>
    <col min="14349" max="14349" width="16.26953125" style="4" customWidth="1"/>
    <col min="14350" max="14350" width="9.81640625" style="4" bestFit="1" customWidth="1"/>
    <col min="14351" max="14351" width="6.7265625" style="4" bestFit="1" customWidth="1"/>
    <col min="14352" max="14352" width="0.54296875" style="4" customWidth="1"/>
    <col min="14353" max="14355" width="0" style="4" hidden="1" customWidth="1"/>
    <col min="14356" max="14356" width="10.7265625" style="4" customWidth="1"/>
    <col min="14357" max="14358" width="0" style="4" hidden="1" customWidth="1"/>
    <col min="14359" max="14359" width="17.81640625" style="4" bestFit="1" customWidth="1"/>
    <col min="14360" max="14360" width="18.7265625" style="4" bestFit="1" customWidth="1"/>
    <col min="14361" max="14361" width="6.1796875" style="4"/>
    <col min="14362" max="14362" width="14.54296875" style="4" customWidth="1"/>
    <col min="14363" max="14363" width="17.1796875" style="4" customWidth="1"/>
    <col min="14364" max="14592" width="6.1796875" style="4"/>
    <col min="14593" max="14593" width="20.453125" style="4" customWidth="1"/>
    <col min="14594" max="14594" width="10.1796875" style="4" customWidth="1"/>
    <col min="14595" max="14595" width="12.81640625" style="4" customWidth="1"/>
    <col min="14596" max="14596" width="8.1796875" style="4" customWidth="1"/>
    <col min="14597" max="14597" width="6.453125" style="4" customWidth="1"/>
    <col min="14598" max="14600" width="7.7265625" style="4" customWidth="1"/>
    <col min="14601" max="14601" width="0.81640625" style="4" customWidth="1"/>
    <col min="14602" max="14602" width="9.81640625" style="4" bestFit="1" customWidth="1"/>
    <col min="14603" max="14603" width="9.54296875" style="4" customWidth="1"/>
    <col min="14604" max="14604" width="12.1796875" style="4" customWidth="1"/>
    <col min="14605" max="14605" width="16.26953125" style="4" customWidth="1"/>
    <col min="14606" max="14606" width="9.81640625" style="4" bestFit="1" customWidth="1"/>
    <col min="14607" max="14607" width="6.7265625" style="4" bestFit="1" customWidth="1"/>
    <col min="14608" max="14608" width="0.54296875" style="4" customWidth="1"/>
    <col min="14609" max="14611" width="0" style="4" hidden="1" customWidth="1"/>
    <col min="14612" max="14612" width="10.7265625" style="4" customWidth="1"/>
    <col min="14613" max="14614" width="0" style="4" hidden="1" customWidth="1"/>
    <col min="14615" max="14615" width="17.81640625" style="4" bestFit="1" customWidth="1"/>
    <col min="14616" max="14616" width="18.7265625" style="4" bestFit="1" customWidth="1"/>
    <col min="14617" max="14617" width="6.1796875" style="4"/>
    <col min="14618" max="14618" width="14.54296875" style="4" customWidth="1"/>
    <col min="14619" max="14619" width="17.1796875" style="4" customWidth="1"/>
    <col min="14620" max="14848" width="6.1796875" style="4"/>
    <col min="14849" max="14849" width="20.453125" style="4" customWidth="1"/>
    <col min="14850" max="14850" width="10.1796875" style="4" customWidth="1"/>
    <col min="14851" max="14851" width="12.81640625" style="4" customWidth="1"/>
    <col min="14852" max="14852" width="8.1796875" style="4" customWidth="1"/>
    <col min="14853" max="14853" width="6.453125" style="4" customWidth="1"/>
    <col min="14854" max="14856" width="7.7265625" style="4" customWidth="1"/>
    <col min="14857" max="14857" width="0.81640625" style="4" customWidth="1"/>
    <col min="14858" max="14858" width="9.81640625" style="4" bestFit="1" customWidth="1"/>
    <col min="14859" max="14859" width="9.54296875" style="4" customWidth="1"/>
    <col min="14860" max="14860" width="12.1796875" style="4" customWidth="1"/>
    <col min="14861" max="14861" width="16.26953125" style="4" customWidth="1"/>
    <col min="14862" max="14862" width="9.81640625" style="4" bestFit="1" customWidth="1"/>
    <col min="14863" max="14863" width="6.7265625" style="4" bestFit="1" customWidth="1"/>
    <col min="14864" max="14864" width="0.54296875" style="4" customWidth="1"/>
    <col min="14865" max="14867" width="0" style="4" hidden="1" customWidth="1"/>
    <col min="14868" max="14868" width="10.7265625" style="4" customWidth="1"/>
    <col min="14869" max="14870" width="0" style="4" hidden="1" customWidth="1"/>
    <col min="14871" max="14871" width="17.81640625" style="4" bestFit="1" customWidth="1"/>
    <col min="14872" max="14872" width="18.7265625" style="4" bestFit="1" customWidth="1"/>
    <col min="14873" max="14873" width="6.1796875" style="4"/>
    <col min="14874" max="14874" width="14.54296875" style="4" customWidth="1"/>
    <col min="14875" max="14875" width="17.1796875" style="4" customWidth="1"/>
    <col min="14876" max="15104" width="6.1796875" style="4"/>
    <col min="15105" max="15105" width="20.453125" style="4" customWidth="1"/>
    <col min="15106" max="15106" width="10.1796875" style="4" customWidth="1"/>
    <col min="15107" max="15107" width="12.81640625" style="4" customWidth="1"/>
    <col min="15108" max="15108" width="8.1796875" style="4" customWidth="1"/>
    <col min="15109" max="15109" width="6.453125" style="4" customWidth="1"/>
    <col min="15110" max="15112" width="7.7265625" style="4" customWidth="1"/>
    <col min="15113" max="15113" width="0.81640625" style="4" customWidth="1"/>
    <col min="15114" max="15114" width="9.81640625" style="4" bestFit="1" customWidth="1"/>
    <col min="15115" max="15115" width="9.54296875" style="4" customWidth="1"/>
    <col min="15116" max="15116" width="12.1796875" style="4" customWidth="1"/>
    <col min="15117" max="15117" width="16.26953125" style="4" customWidth="1"/>
    <col min="15118" max="15118" width="9.81640625" style="4" bestFit="1" customWidth="1"/>
    <col min="15119" max="15119" width="6.7265625" style="4" bestFit="1" customWidth="1"/>
    <col min="15120" max="15120" width="0.54296875" style="4" customWidth="1"/>
    <col min="15121" max="15123" width="0" style="4" hidden="1" customWidth="1"/>
    <col min="15124" max="15124" width="10.7265625" style="4" customWidth="1"/>
    <col min="15125" max="15126" width="0" style="4" hidden="1" customWidth="1"/>
    <col min="15127" max="15127" width="17.81640625" style="4" bestFit="1" customWidth="1"/>
    <col min="15128" max="15128" width="18.7265625" style="4" bestFit="1" customWidth="1"/>
    <col min="15129" max="15129" width="6.1796875" style="4"/>
    <col min="15130" max="15130" width="14.54296875" style="4" customWidth="1"/>
    <col min="15131" max="15131" width="17.1796875" style="4" customWidth="1"/>
    <col min="15132" max="15360" width="6.1796875" style="4"/>
    <col min="15361" max="15361" width="20.453125" style="4" customWidth="1"/>
    <col min="15362" max="15362" width="10.1796875" style="4" customWidth="1"/>
    <col min="15363" max="15363" width="12.81640625" style="4" customWidth="1"/>
    <col min="15364" max="15364" width="8.1796875" style="4" customWidth="1"/>
    <col min="15365" max="15365" width="6.453125" style="4" customWidth="1"/>
    <col min="15366" max="15368" width="7.7265625" style="4" customWidth="1"/>
    <col min="15369" max="15369" width="0.81640625" style="4" customWidth="1"/>
    <col min="15370" max="15370" width="9.81640625" style="4" bestFit="1" customWidth="1"/>
    <col min="15371" max="15371" width="9.54296875" style="4" customWidth="1"/>
    <col min="15372" max="15372" width="12.1796875" style="4" customWidth="1"/>
    <col min="15373" max="15373" width="16.26953125" style="4" customWidth="1"/>
    <col min="15374" max="15374" width="9.81640625" style="4" bestFit="1" customWidth="1"/>
    <col min="15375" max="15375" width="6.7265625" style="4" bestFit="1" customWidth="1"/>
    <col min="15376" max="15376" width="0.54296875" style="4" customWidth="1"/>
    <col min="15377" max="15379" width="0" style="4" hidden="1" customWidth="1"/>
    <col min="15380" max="15380" width="10.7265625" style="4" customWidth="1"/>
    <col min="15381" max="15382" width="0" style="4" hidden="1" customWidth="1"/>
    <col min="15383" max="15383" width="17.81640625" style="4" bestFit="1" customWidth="1"/>
    <col min="15384" max="15384" width="18.7265625" style="4" bestFit="1" customWidth="1"/>
    <col min="15385" max="15385" width="6.1796875" style="4"/>
    <col min="15386" max="15386" width="14.54296875" style="4" customWidth="1"/>
    <col min="15387" max="15387" width="17.1796875" style="4" customWidth="1"/>
    <col min="15388" max="15616" width="6.1796875" style="4"/>
    <col min="15617" max="15617" width="20.453125" style="4" customWidth="1"/>
    <col min="15618" max="15618" width="10.1796875" style="4" customWidth="1"/>
    <col min="15619" max="15619" width="12.81640625" style="4" customWidth="1"/>
    <col min="15620" max="15620" width="8.1796875" style="4" customWidth="1"/>
    <col min="15621" max="15621" width="6.453125" style="4" customWidth="1"/>
    <col min="15622" max="15624" width="7.7265625" style="4" customWidth="1"/>
    <col min="15625" max="15625" width="0.81640625" style="4" customWidth="1"/>
    <col min="15626" max="15626" width="9.81640625" style="4" bestFit="1" customWidth="1"/>
    <col min="15627" max="15627" width="9.54296875" style="4" customWidth="1"/>
    <col min="15628" max="15628" width="12.1796875" style="4" customWidth="1"/>
    <col min="15629" max="15629" width="16.26953125" style="4" customWidth="1"/>
    <col min="15630" max="15630" width="9.81640625" style="4" bestFit="1" customWidth="1"/>
    <col min="15631" max="15631" width="6.7265625" style="4" bestFit="1" customWidth="1"/>
    <col min="15632" max="15632" width="0.54296875" style="4" customWidth="1"/>
    <col min="15633" max="15635" width="0" style="4" hidden="1" customWidth="1"/>
    <col min="15636" max="15636" width="10.7265625" style="4" customWidth="1"/>
    <col min="15637" max="15638" width="0" style="4" hidden="1" customWidth="1"/>
    <col min="15639" max="15639" width="17.81640625" style="4" bestFit="1" customWidth="1"/>
    <col min="15640" max="15640" width="18.7265625" style="4" bestFit="1" customWidth="1"/>
    <col min="15641" max="15641" width="6.1796875" style="4"/>
    <col min="15642" max="15642" width="14.54296875" style="4" customWidth="1"/>
    <col min="15643" max="15643" width="17.1796875" style="4" customWidth="1"/>
    <col min="15644" max="15872" width="6.1796875" style="4"/>
    <col min="15873" max="15873" width="20.453125" style="4" customWidth="1"/>
    <col min="15874" max="15874" width="10.1796875" style="4" customWidth="1"/>
    <col min="15875" max="15875" width="12.81640625" style="4" customWidth="1"/>
    <col min="15876" max="15876" width="8.1796875" style="4" customWidth="1"/>
    <col min="15877" max="15877" width="6.453125" style="4" customWidth="1"/>
    <col min="15878" max="15880" width="7.7265625" style="4" customWidth="1"/>
    <col min="15881" max="15881" width="0.81640625" style="4" customWidth="1"/>
    <col min="15882" max="15882" width="9.81640625" style="4" bestFit="1" customWidth="1"/>
    <col min="15883" max="15883" width="9.54296875" style="4" customWidth="1"/>
    <col min="15884" max="15884" width="12.1796875" style="4" customWidth="1"/>
    <col min="15885" max="15885" width="16.26953125" style="4" customWidth="1"/>
    <col min="15886" max="15886" width="9.81640625" style="4" bestFit="1" customWidth="1"/>
    <col min="15887" max="15887" width="6.7265625" style="4" bestFit="1" customWidth="1"/>
    <col min="15888" max="15888" width="0.54296875" style="4" customWidth="1"/>
    <col min="15889" max="15891" width="0" style="4" hidden="1" customWidth="1"/>
    <col min="15892" max="15892" width="10.7265625" style="4" customWidth="1"/>
    <col min="15893" max="15894" width="0" style="4" hidden="1" customWidth="1"/>
    <col min="15895" max="15895" width="17.81640625" style="4" bestFit="1" customWidth="1"/>
    <col min="15896" max="15896" width="18.7265625" style="4" bestFit="1" customWidth="1"/>
    <col min="15897" max="15897" width="6.1796875" style="4"/>
    <col min="15898" max="15898" width="14.54296875" style="4" customWidth="1"/>
    <col min="15899" max="15899" width="17.1796875" style="4" customWidth="1"/>
    <col min="15900" max="16128" width="6.1796875" style="4"/>
    <col min="16129" max="16129" width="20.453125" style="4" customWidth="1"/>
    <col min="16130" max="16130" width="10.1796875" style="4" customWidth="1"/>
    <col min="16131" max="16131" width="12.81640625" style="4" customWidth="1"/>
    <col min="16132" max="16132" width="8.1796875" style="4" customWidth="1"/>
    <col min="16133" max="16133" width="6.453125" style="4" customWidth="1"/>
    <col min="16134" max="16136" width="7.7265625" style="4" customWidth="1"/>
    <col min="16137" max="16137" width="0.81640625" style="4" customWidth="1"/>
    <col min="16138" max="16138" width="9.81640625" style="4" bestFit="1" customWidth="1"/>
    <col min="16139" max="16139" width="9.54296875" style="4" customWidth="1"/>
    <col min="16140" max="16140" width="12.1796875" style="4" customWidth="1"/>
    <col min="16141" max="16141" width="16.26953125" style="4" customWidth="1"/>
    <col min="16142" max="16142" width="9.81640625" style="4" bestFit="1" customWidth="1"/>
    <col min="16143" max="16143" width="6.7265625" style="4" bestFit="1" customWidth="1"/>
    <col min="16144" max="16144" width="0.54296875" style="4" customWidth="1"/>
    <col min="16145" max="16147" width="0" style="4" hidden="1" customWidth="1"/>
    <col min="16148" max="16148" width="10.7265625" style="4" customWidth="1"/>
    <col min="16149" max="16150" width="0" style="4" hidden="1" customWidth="1"/>
    <col min="16151" max="16151" width="17.81640625" style="4" bestFit="1" customWidth="1"/>
    <col min="16152" max="16152" width="18.7265625" style="4" bestFit="1" customWidth="1"/>
    <col min="16153" max="16153" width="6.1796875" style="4"/>
    <col min="16154" max="16154" width="14.54296875" style="4" customWidth="1"/>
    <col min="16155" max="16155" width="17.1796875" style="4" customWidth="1"/>
    <col min="16156" max="16384" width="6.1796875" style="4"/>
  </cols>
  <sheetData>
    <row r="1" spans="1:15" s="1" customFormat="1" ht="66" customHeight="1" x14ac:dyDescent="0.75">
      <c r="A1" s="107" t="s">
        <v>0</v>
      </c>
      <c r="B1" s="107"/>
      <c r="C1" s="107"/>
      <c r="D1" s="107"/>
      <c r="E1" s="107"/>
      <c r="F1" s="107"/>
      <c r="G1" s="107"/>
      <c r="H1" s="107"/>
      <c r="I1" s="107"/>
      <c r="J1" s="107"/>
      <c r="K1" s="107"/>
      <c r="L1" s="107"/>
      <c r="M1" s="107"/>
      <c r="N1" s="107"/>
      <c r="O1" s="107"/>
    </row>
    <row r="2" spans="1:15" s="1" customFormat="1" ht="26.25" customHeight="1" x14ac:dyDescent="0.75">
      <c r="A2" s="107"/>
      <c r="B2" s="107"/>
      <c r="C2" s="107"/>
      <c r="D2" s="107"/>
      <c r="E2" s="107"/>
      <c r="F2" s="107"/>
      <c r="G2" s="107"/>
      <c r="H2" s="107"/>
      <c r="I2" s="107"/>
      <c r="J2" s="107"/>
      <c r="K2" s="107"/>
      <c r="L2" s="107"/>
      <c r="M2" s="107"/>
      <c r="N2" s="107"/>
      <c r="O2" s="107"/>
    </row>
    <row r="3" spans="1:15" s="3" customFormat="1" ht="11.25" customHeight="1" x14ac:dyDescent="0.15">
      <c r="A3" s="2"/>
      <c r="B3" s="2"/>
      <c r="C3" s="2"/>
      <c r="D3" s="2"/>
      <c r="E3" s="2"/>
      <c r="F3" s="2"/>
      <c r="G3" s="2"/>
      <c r="H3" s="2"/>
      <c r="I3" s="2"/>
      <c r="J3" s="2"/>
      <c r="K3" s="2"/>
      <c r="L3" s="2"/>
      <c r="M3" s="2"/>
      <c r="N3" s="2"/>
      <c r="O3" s="2"/>
    </row>
    <row r="4" spans="1:15" ht="20" x14ac:dyDescent="0.6">
      <c r="B4" s="5" t="s">
        <v>1</v>
      </c>
      <c r="C4" s="6" t="s">
        <v>2</v>
      </c>
      <c r="D4" s="6"/>
      <c r="E4" s="7"/>
      <c r="F4" s="7"/>
      <c r="G4" s="8"/>
      <c r="H4" s="9"/>
    </row>
    <row r="5" spans="1:15" ht="16.5" customHeight="1" x14ac:dyDescent="0.4">
      <c r="A5" s="10" t="s">
        <v>3</v>
      </c>
    </row>
    <row r="6" spans="1:15" x14ac:dyDescent="0.4">
      <c r="A6" s="4" t="s">
        <v>4</v>
      </c>
    </row>
    <row r="7" spans="1:15" x14ac:dyDescent="0.4">
      <c r="A7" s="4" t="s">
        <v>5</v>
      </c>
    </row>
    <row r="8" spans="1:15" x14ac:dyDescent="0.4">
      <c r="A8" s="11" t="s">
        <v>6</v>
      </c>
    </row>
    <row r="9" spans="1:15" x14ac:dyDescent="0.4">
      <c r="A9" s="12" t="s">
        <v>7</v>
      </c>
    </row>
    <row r="10" spans="1:15" x14ac:dyDescent="0.4">
      <c r="A10" s="13" t="s">
        <v>8</v>
      </c>
    </row>
    <row r="11" spans="1:15" x14ac:dyDescent="0.4">
      <c r="A11" s="4" t="s">
        <v>9</v>
      </c>
    </row>
    <row r="12" spans="1:15" x14ac:dyDescent="0.4">
      <c r="A12" s="4" t="s">
        <v>10</v>
      </c>
    </row>
    <row r="13" spans="1:15" x14ac:dyDescent="0.4">
      <c r="A13" s="14" t="s">
        <v>11</v>
      </c>
      <c r="B13" s="15"/>
      <c r="C13" s="15"/>
      <c r="D13" s="15"/>
      <c r="E13" s="15"/>
      <c r="F13" s="15"/>
      <c r="G13" s="15"/>
      <c r="H13" s="15"/>
      <c r="I13" s="15"/>
    </row>
    <row r="14" spans="1:15" x14ac:dyDescent="0.4">
      <c r="A14" s="11" t="s">
        <v>12</v>
      </c>
    </row>
    <row r="15" spans="1:15" x14ac:dyDescent="0.4">
      <c r="A15" s="11" t="s">
        <v>13</v>
      </c>
    </row>
    <row r="16" spans="1:15" ht="18" x14ac:dyDescent="0.55000000000000004">
      <c r="A16" s="16" t="s">
        <v>14</v>
      </c>
      <c r="B16" s="17"/>
      <c r="C16" s="17"/>
      <c r="D16" s="17"/>
      <c r="E16" s="17"/>
      <c r="F16" s="17"/>
      <c r="G16" s="17"/>
      <c r="H16" s="17"/>
    </row>
    <row r="17" spans="1:28" ht="18" x14ac:dyDescent="0.55000000000000004">
      <c r="A17" s="14" t="s">
        <v>15</v>
      </c>
      <c r="B17" s="17"/>
      <c r="C17" s="17"/>
      <c r="D17" s="17"/>
      <c r="E17" s="17"/>
      <c r="F17" s="17"/>
      <c r="G17" s="17"/>
      <c r="H17" s="17"/>
    </row>
    <row r="18" spans="1:28" ht="18" x14ac:dyDescent="0.55000000000000004">
      <c r="A18" s="14" t="s">
        <v>16</v>
      </c>
      <c r="B18" s="17"/>
      <c r="C18" s="17"/>
      <c r="D18" s="17"/>
      <c r="E18" s="17"/>
      <c r="F18" s="17"/>
      <c r="G18" s="17"/>
      <c r="H18" s="17"/>
    </row>
    <row r="19" spans="1:28" s="3" customFormat="1" ht="10.5" customHeight="1" x14ac:dyDescent="0.4">
      <c r="A19" s="18" t="s">
        <v>17</v>
      </c>
    </row>
    <row r="20" spans="1:28" s="21" customFormat="1" ht="18" x14ac:dyDescent="0.55000000000000004">
      <c r="A20" s="19" t="s">
        <v>18</v>
      </c>
      <c r="B20" s="20"/>
      <c r="C20" s="20"/>
      <c r="D20" s="20"/>
      <c r="E20" s="20"/>
      <c r="F20" s="20"/>
      <c r="G20" s="20"/>
      <c r="H20" s="20"/>
      <c r="J20" s="22"/>
      <c r="K20" s="22"/>
      <c r="L20" s="22"/>
      <c r="M20" s="22"/>
      <c r="N20" s="22"/>
      <c r="O20" s="22"/>
      <c r="P20" s="22"/>
      <c r="Q20" s="22"/>
      <c r="R20" s="22"/>
      <c r="S20" s="22"/>
      <c r="T20" s="22"/>
      <c r="U20" s="17"/>
    </row>
    <row r="21" spans="1:28" s="21" customFormat="1" x14ac:dyDescent="0.4">
      <c r="A21" s="23" t="s">
        <v>19</v>
      </c>
      <c r="B21" s="24"/>
      <c r="C21" s="25"/>
      <c r="D21" s="26"/>
      <c r="E21" s="26"/>
      <c r="H21" s="27"/>
      <c r="J21" s="28"/>
      <c r="K21" s="29"/>
      <c r="L21" s="108" t="s">
        <v>20</v>
      </c>
      <c r="M21" s="109"/>
      <c r="N21" s="30"/>
      <c r="O21" s="31"/>
      <c r="P21" s="31"/>
      <c r="Q21" s="31"/>
      <c r="R21" s="31"/>
      <c r="S21" s="31"/>
      <c r="T21" s="31"/>
    </row>
    <row r="22" spans="1:28" s="21" customFormat="1" x14ac:dyDescent="0.4">
      <c r="A22" s="110" t="s">
        <v>21</v>
      </c>
      <c r="B22" s="111"/>
      <c r="C22" s="32" t="s">
        <v>22</v>
      </c>
      <c r="D22" s="33"/>
      <c r="E22" s="33"/>
      <c r="F22" s="34"/>
      <c r="G22" s="34"/>
      <c r="H22" s="34"/>
      <c r="I22" s="35"/>
      <c r="J22" s="112" t="s">
        <v>23</v>
      </c>
      <c r="K22" s="113"/>
      <c r="L22" s="114" t="s">
        <v>24</v>
      </c>
      <c r="M22" s="115"/>
      <c r="N22" s="36" t="s">
        <v>25</v>
      </c>
      <c r="O22" s="37"/>
      <c r="P22" s="37"/>
      <c r="Q22" s="37"/>
      <c r="R22" s="37"/>
      <c r="S22" s="37"/>
      <c r="T22" s="37"/>
    </row>
    <row r="23" spans="1:28" x14ac:dyDescent="0.4">
      <c r="A23" s="116"/>
      <c r="B23" s="117"/>
      <c r="C23" s="117"/>
      <c r="D23" s="117"/>
      <c r="E23" s="117"/>
      <c r="F23" s="117"/>
      <c r="G23" s="117"/>
      <c r="H23" s="118"/>
      <c r="I23" s="37"/>
      <c r="J23" s="119"/>
      <c r="K23" s="120"/>
      <c r="L23" s="38"/>
      <c r="M23" s="39"/>
      <c r="N23" s="40"/>
      <c r="O23" s="37"/>
      <c r="P23" s="37"/>
      <c r="Q23" s="37"/>
      <c r="R23" s="37"/>
      <c r="S23" s="37"/>
      <c r="T23" s="37"/>
    </row>
    <row r="24" spans="1:28" s="3" customFormat="1" ht="9.75" customHeight="1" x14ac:dyDescent="0.15"/>
    <row r="25" spans="1:28" s="10" customFormat="1" x14ac:dyDescent="0.4">
      <c r="A25" s="41" t="s">
        <v>50</v>
      </c>
      <c r="B25" s="42"/>
      <c r="C25" s="42"/>
      <c r="D25" s="42"/>
      <c r="E25" s="42"/>
      <c r="F25" s="42"/>
      <c r="G25" s="42"/>
      <c r="H25" s="42"/>
      <c r="I25" s="42"/>
      <c r="J25" s="42"/>
      <c r="K25" s="42"/>
      <c r="L25" s="42"/>
      <c r="M25" s="42"/>
      <c r="N25" s="42"/>
      <c r="O25" s="42"/>
      <c r="P25" s="42"/>
      <c r="Q25" s="42"/>
      <c r="R25" s="42"/>
      <c r="S25" s="42"/>
      <c r="T25" s="4"/>
    </row>
    <row r="26" spans="1:28" s="21" customFormat="1" ht="16.5" x14ac:dyDescent="0.4">
      <c r="A26" s="43" t="s">
        <v>26</v>
      </c>
      <c r="B26" s="44"/>
      <c r="C26" s="45"/>
      <c r="D26" s="44"/>
      <c r="E26" s="44"/>
      <c r="F26" s="43" t="s">
        <v>20</v>
      </c>
      <c r="G26" s="44"/>
      <c r="H26" s="45"/>
      <c r="J26" s="104" t="s">
        <v>27</v>
      </c>
      <c r="K26" s="105"/>
      <c r="L26" s="106"/>
      <c r="M26" s="104" t="s">
        <v>28</v>
      </c>
      <c r="N26" s="105"/>
      <c r="O26" s="106"/>
      <c r="P26" s="46"/>
      <c r="Q26" s="47" t="s">
        <v>29</v>
      </c>
      <c r="R26" s="48"/>
      <c r="S26" s="49"/>
      <c r="T26" s="50"/>
      <c r="U26" s="21" t="s">
        <v>30</v>
      </c>
      <c r="V26" s="51"/>
      <c r="W26" s="51"/>
    </row>
    <row r="27" spans="1:28" s="21" customFormat="1" ht="27" customHeight="1" x14ac:dyDescent="0.4">
      <c r="A27" s="52" t="s">
        <v>21</v>
      </c>
      <c r="B27" s="53" t="s">
        <v>31</v>
      </c>
      <c r="C27" s="54" t="s">
        <v>22</v>
      </c>
      <c r="D27" s="55" t="s">
        <v>32</v>
      </c>
      <c r="E27" s="56" t="s">
        <v>33</v>
      </c>
      <c r="F27" s="53" t="s">
        <v>23</v>
      </c>
      <c r="G27" s="53" t="s">
        <v>24</v>
      </c>
      <c r="H27" s="57" t="s">
        <v>25</v>
      </c>
      <c r="J27" s="58" t="s">
        <v>34</v>
      </c>
      <c r="K27" s="53" t="s">
        <v>35</v>
      </c>
      <c r="L27" s="53" t="s">
        <v>36</v>
      </c>
      <c r="M27" s="53" t="s">
        <v>37</v>
      </c>
      <c r="N27" s="53" t="s">
        <v>38</v>
      </c>
      <c r="O27" s="54" t="s">
        <v>39</v>
      </c>
      <c r="P27" s="59"/>
      <c r="Q27" s="60" t="str">
        <f>IF(T27="3Q-02 Total","Jul-02",IF(T27="4Q-02 Total","Oct-02",IF(T27="1Q-03 Total","Jan-03",IF(T27="2Q-03 Total","Apr-03",IF(T27="3Q-03 Total","Jul-03",IF(T27="4Q-03 Total","Oct-03",""))))))</f>
        <v/>
      </c>
      <c r="R27" s="61" t="str">
        <f>IF(T27="3Q-02 Total","Aug-02",IF(T27="4Q-02 Total","Nov-02",IF(T27="1Q-03 Total","Feb-03",IF(T27="2Q-03 Total","May-03",IF(T27="3Q-03 Total","Aug-03",IF(T27="4Q-03 Total","Nov-03",""))))))</f>
        <v/>
      </c>
      <c r="S27" s="62" t="str">
        <f>IF(T27="3Q-02 Total","Sep-02",IF(T27="4Q-02 Total","Dec-02",IF(T27="1Q-03 Total","Mar-03",IF(T27="2Q-03 Total","Jun-03",IF(T27="3Q-03 Total","Sep-03",IF(T27="4Q-03 Total","Dec-03",""))))))</f>
        <v/>
      </c>
      <c r="T27" s="57" t="s">
        <v>89</v>
      </c>
      <c r="U27" s="21" t="s">
        <v>40</v>
      </c>
      <c r="V27" s="51"/>
      <c r="W27" s="51"/>
      <c r="Z27" s="10"/>
      <c r="AA27" s="10"/>
      <c r="AB27" s="10"/>
    </row>
    <row r="28" spans="1:28" ht="18" x14ac:dyDescent="0.55000000000000004">
      <c r="A28" s="63"/>
      <c r="B28" s="65"/>
      <c r="C28" s="65"/>
      <c r="D28" s="66"/>
      <c r="E28" s="31"/>
      <c r="F28" s="67"/>
      <c r="G28" s="68"/>
      <c r="H28" s="66"/>
      <c r="J28" s="69"/>
      <c r="K28" s="64"/>
      <c r="L28" s="64"/>
      <c r="M28" s="64"/>
      <c r="N28" s="64"/>
      <c r="O28" s="70"/>
      <c r="P28" s="71"/>
      <c r="Q28" s="72"/>
      <c r="R28" s="73"/>
      <c r="S28" s="74"/>
      <c r="T28" s="75"/>
      <c r="U28" s="4" t="s">
        <v>43</v>
      </c>
      <c r="V28" s="76"/>
      <c r="W28" s="76"/>
      <c r="Z28" s="17"/>
      <c r="AA28" s="17"/>
      <c r="AB28" s="17"/>
    </row>
    <row r="29" spans="1:28" ht="18" x14ac:dyDescent="0.55000000000000004">
      <c r="A29" s="77"/>
      <c r="B29" s="101"/>
      <c r="C29" s="79"/>
      <c r="D29" s="80"/>
      <c r="E29" s="103"/>
      <c r="F29" s="77"/>
      <c r="G29" s="78"/>
      <c r="H29" s="80"/>
      <c r="J29" s="98"/>
      <c r="K29" s="99"/>
      <c r="L29" s="99"/>
      <c r="M29" s="99"/>
      <c r="N29" s="99"/>
      <c r="O29" s="100"/>
      <c r="P29" s="71"/>
      <c r="Q29" s="83"/>
      <c r="R29" s="84"/>
      <c r="S29" s="85"/>
      <c r="T29" s="86"/>
      <c r="U29" s="4" t="s">
        <v>44</v>
      </c>
      <c r="V29" s="76"/>
      <c r="W29" s="76"/>
      <c r="Z29" s="17"/>
      <c r="AA29" s="17"/>
      <c r="AB29" s="17"/>
    </row>
    <row r="30" spans="1:28" ht="18" x14ac:dyDescent="0.55000000000000004">
      <c r="A30" s="63"/>
      <c r="B30" s="65"/>
      <c r="C30" s="65"/>
      <c r="D30" s="66"/>
      <c r="E30" s="31"/>
      <c r="F30" s="67"/>
      <c r="G30" s="68"/>
      <c r="H30" s="66"/>
      <c r="J30" s="69"/>
      <c r="K30" s="64"/>
      <c r="L30" s="64"/>
      <c r="M30" s="64"/>
      <c r="N30" s="64"/>
      <c r="O30" s="70"/>
      <c r="P30" s="71"/>
      <c r="Q30" s="72"/>
      <c r="R30" s="73"/>
      <c r="S30" s="74"/>
      <c r="T30" s="75"/>
      <c r="U30" s="4" t="s">
        <v>45</v>
      </c>
      <c r="V30" s="76"/>
      <c r="W30" s="76"/>
      <c r="Z30" s="17"/>
      <c r="AA30" s="17"/>
      <c r="AB30" s="17"/>
    </row>
    <row r="31" spans="1:28" ht="18" x14ac:dyDescent="0.55000000000000004">
      <c r="A31" s="77"/>
      <c r="B31" s="101"/>
      <c r="C31" s="79"/>
      <c r="D31" s="80"/>
      <c r="E31" s="103"/>
      <c r="F31" s="77"/>
      <c r="G31" s="78"/>
      <c r="H31" s="80"/>
      <c r="J31" s="98"/>
      <c r="K31" s="99"/>
      <c r="L31" s="99"/>
      <c r="M31" s="99"/>
      <c r="N31" s="99"/>
      <c r="O31" s="100"/>
      <c r="P31" s="71"/>
      <c r="Q31" s="83"/>
      <c r="R31" s="84"/>
      <c r="S31" s="85"/>
      <c r="T31" s="86"/>
      <c r="U31" s="4" t="s">
        <v>46</v>
      </c>
      <c r="V31" s="76"/>
      <c r="W31" s="76"/>
      <c r="Z31" s="17"/>
      <c r="AA31" s="17"/>
    </row>
    <row r="32" spans="1:28" ht="18" x14ac:dyDescent="0.55000000000000004">
      <c r="A32" s="63"/>
      <c r="B32" s="65"/>
      <c r="C32" s="65"/>
      <c r="D32" s="66"/>
      <c r="E32" s="31"/>
      <c r="F32" s="67"/>
      <c r="G32" s="68"/>
      <c r="H32" s="66"/>
      <c r="J32" s="69"/>
      <c r="K32" s="64"/>
      <c r="L32" s="64"/>
      <c r="M32" s="64"/>
      <c r="N32" s="64"/>
      <c r="O32" s="70"/>
      <c r="P32" s="71"/>
      <c r="Q32" s="72"/>
      <c r="R32" s="73"/>
      <c r="S32" s="74"/>
      <c r="T32" s="75"/>
      <c r="U32" s="4" t="s">
        <v>47</v>
      </c>
      <c r="V32" s="76"/>
      <c r="W32" s="76"/>
      <c r="Z32" s="17"/>
      <c r="AA32" s="17"/>
      <c r="AB32" s="17"/>
    </row>
    <row r="33" spans="1:28" ht="18" x14ac:dyDescent="0.55000000000000004">
      <c r="A33" s="77"/>
      <c r="B33" s="101"/>
      <c r="C33" s="79"/>
      <c r="D33" s="80"/>
      <c r="E33" s="103"/>
      <c r="F33" s="77"/>
      <c r="G33" s="78"/>
      <c r="H33" s="80"/>
      <c r="J33" s="98"/>
      <c r="K33" s="99"/>
      <c r="L33" s="99"/>
      <c r="M33" s="99"/>
      <c r="N33" s="99"/>
      <c r="O33" s="100"/>
      <c r="P33" s="71"/>
      <c r="Q33" s="83"/>
      <c r="R33" s="84"/>
      <c r="S33" s="85"/>
      <c r="T33" s="86"/>
      <c r="U33" s="4" t="s">
        <v>48</v>
      </c>
      <c r="V33" s="76"/>
      <c r="W33" s="76"/>
      <c r="Z33" s="17"/>
      <c r="AB33" s="17"/>
    </row>
    <row r="34" spans="1:28" ht="18" x14ac:dyDescent="0.55000000000000004">
      <c r="A34" s="63"/>
      <c r="B34" s="65"/>
      <c r="C34" s="65"/>
      <c r="D34" s="66"/>
      <c r="E34" s="31"/>
      <c r="F34" s="67"/>
      <c r="G34" s="68"/>
      <c r="H34" s="66"/>
      <c r="J34" s="69"/>
      <c r="K34" s="64"/>
      <c r="L34" s="64"/>
      <c r="M34" s="64"/>
      <c r="N34" s="64"/>
      <c r="O34" s="70"/>
      <c r="P34" s="71"/>
      <c r="Q34" s="72"/>
      <c r="R34" s="73"/>
      <c r="S34" s="74"/>
      <c r="T34" s="75"/>
      <c r="V34" s="76"/>
      <c r="W34" s="76"/>
      <c r="Z34" s="17"/>
      <c r="AA34" s="17"/>
    </row>
    <row r="35" spans="1:28" ht="18" x14ac:dyDescent="0.55000000000000004">
      <c r="A35" s="77"/>
      <c r="B35" s="101"/>
      <c r="C35" s="79"/>
      <c r="D35" s="80"/>
      <c r="E35" s="103"/>
      <c r="F35" s="77"/>
      <c r="G35" s="78"/>
      <c r="H35" s="80"/>
      <c r="J35" s="98"/>
      <c r="K35" s="99"/>
      <c r="L35" s="99"/>
      <c r="M35" s="99"/>
      <c r="N35" s="99"/>
      <c r="O35" s="100"/>
      <c r="P35" s="71"/>
      <c r="Q35" s="83"/>
      <c r="R35" s="84"/>
      <c r="S35" s="85"/>
      <c r="T35" s="86"/>
      <c r="V35" s="76"/>
      <c r="W35" s="76"/>
      <c r="AA35" s="17"/>
    </row>
    <row r="36" spans="1:28" ht="18" x14ac:dyDescent="0.55000000000000004">
      <c r="A36" s="63"/>
      <c r="B36" s="65"/>
      <c r="C36" s="65"/>
      <c r="D36" s="66"/>
      <c r="E36" s="31"/>
      <c r="F36" s="67"/>
      <c r="G36" s="68"/>
      <c r="H36" s="66"/>
      <c r="J36" s="69"/>
      <c r="K36" s="64"/>
      <c r="L36" s="64"/>
      <c r="M36" s="64"/>
      <c r="N36" s="64"/>
      <c r="O36" s="70"/>
      <c r="P36" s="71"/>
      <c r="Q36" s="72"/>
      <c r="R36" s="73"/>
      <c r="S36" s="74"/>
      <c r="T36" s="75"/>
      <c r="V36" s="87"/>
      <c r="W36" s="76"/>
      <c r="AA36" s="17"/>
    </row>
    <row r="37" spans="1:28" ht="18" x14ac:dyDescent="0.55000000000000004">
      <c r="A37" s="77"/>
      <c r="B37" s="101"/>
      <c r="C37" s="79"/>
      <c r="D37" s="80"/>
      <c r="E37" s="103"/>
      <c r="F37" s="77"/>
      <c r="G37" s="78"/>
      <c r="H37" s="80"/>
      <c r="J37" s="98"/>
      <c r="K37" s="99"/>
      <c r="L37" s="99"/>
      <c r="M37" s="99"/>
      <c r="N37" s="99"/>
      <c r="O37" s="100"/>
      <c r="P37" s="71"/>
      <c r="Q37" s="83"/>
      <c r="R37" s="84"/>
      <c r="S37" s="85"/>
      <c r="T37" s="86"/>
      <c r="V37" s="88"/>
      <c r="W37" s="89"/>
      <c r="AB37" s="17"/>
    </row>
    <row r="38" spans="1:28" ht="18" x14ac:dyDescent="0.55000000000000004">
      <c r="A38" s="63"/>
      <c r="B38" s="65"/>
      <c r="C38" s="65"/>
      <c r="D38" s="66"/>
      <c r="E38" s="31"/>
      <c r="F38" s="67"/>
      <c r="G38" s="68"/>
      <c r="H38" s="66"/>
      <c r="J38" s="69"/>
      <c r="K38" s="64"/>
      <c r="L38" s="64"/>
      <c r="M38" s="64"/>
      <c r="N38" s="64"/>
      <c r="O38" s="70"/>
      <c r="P38" s="71"/>
      <c r="Q38" s="72"/>
      <c r="R38" s="73"/>
      <c r="S38" s="74"/>
      <c r="T38" s="75"/>
      <c r="V38" s="76"/>
      <c r="W38" s="76"/>
      <c r="AB38" s="17"/>
    </row>
    <row r="39" spans="1:28" ht="16.5" x14ac:dyDescent="0.4">
      <c r="A39" s="77"/>
      <c r="B39" s="101"/>
      <c r="C39" s="79"/>
      <c r="D39" s="80"/>
      <c r="E39" s="103"/>
      <c r="F39" s="77"/>
      <c r="G39" s="78"/>
      <c r="H39" s="80"/>
      <c r="J39" s="98"/>
      <c r="K39" s="99"/>
      <c r="L39" s="99"/>
      <c r="M39" s="99"/>
      <c r="N39" s="99"/>
      <c r="O39" s="100"/>
      <c r="P39" s="71"/>
      <c r="Q39" s="83"/>
      <c r="R39" s="84"/>
      <c r="S39" s="85"/>
      <c r="T39" s="86"/>
      <c r="V39" s="76"/>
      <c r="W39" s="76"/>
    </row>
    <row r="40" spans="1:28" x14ac:dyDescent="0.4">
      <c r="A40" s="63"/>
      <c r="B40" s="65"/>
      <c r="C40" s="65"/>
      <c r="D40" s="66"/>
      <c r="E40" s="31"/>
      <c r="F40" s="67"/>
      <c r="G40" s="68"/>
      <c r="H40" s="66"/>
      <c r="J40" s="69"/>
      <c r="K40" s="64"/>
      <c r="L40" s="64"/>
      <c r="M40" s="64"/>
      <c r="N40" s="64"/>
      <c r="O40" s="70"/>
      <c r="P40" s="71"/>
      <c r="Q40" s="72"/>
      <c r="R40" s="73"/>
      <c r="S40" s="74"/>
      <c r="T40" s="75"/>
    </row>
    <row r="41" spans="1:28" x14ac:dyDescent="0.4">
      <c r="A41" s="77"/>
      <c r="B41" s="101"/>
      <c r="C41" s="79"/>
      <c r="D41" s="80"/>
      <c r="E41" s="103"/>
      <c r="F41" s="77"/>
      <c r="G41" s="78"/>
      <c r="H41" s="80"/>
      <c r="J41" s="98"/>
      <c r="K41" s="99"/>
      <c r="L41" s="99"/>
      <c r="M41" s="99"/>
      <c r="N41" s="99"/>
      <c r="O41" s="100"/>
      <c r="P41" s="71"/>
      <c r="Q41" s="83"/>
      <c r="R41" s="84"/>
      <c r="S41" s="85"/>
      <c r="T41" s="86"/>
    </row>
    <row r="42" spans="1:28" x14ac:dyDescent="0.4">
      <c r="A42" s="63"/>
      <c r="B42" s="65"/>
      <c r="C42" s="65"/>
      <c r="D42" s="66"/>
      <c r="E42" s="31"/>
      <c r="F42" s="67"/>
      <c r="G42" s="68"/>
      <c r="H42" s="66"/>
      <c r="J42" s="69"/>
      <c r="K42" s="64"/>
      <c r="L42" s="64"/>
      <c r="M42" s="64"/>
      <c r="N42" s="64"/>
      <c r="O42" s="70"/>
      <c r="P42" s="71"/>
      <c r="Q42" s="72"/>
      <c r="R42" s="73"/>
      <c r="S42" s="74"/>
      <c r="T42" s="75"/>
    </row>
    <row r="43" spans="1:28" x14ac:dyDescent="0.4">
      <c r="A43" s="77"/>
      <c r="B43" s="101"/>
      <c r="C43" s="79"/>
      <c r="D43" s="80"/>
      <c r="E43" s="103"/>
      <c r="F43" s="77"/>
      <c r="G43" s="78"/>
      <c r="H43" s="80"/>
      <c r="J43" s="98"/>
      <c r="K43" s="99"/>
      <c r="L43" s="99"/>
      <c r="M43" s="99"/>
      <c r="N43" s="99"/>
      <c r="O43" s="100"/>
      <c r="P43" s="71"/>
      <c r="Q43" s="83"/>
      <c r="R43" s="84"/>
      <c r="S43" s="85"/>
      <c r="T43" s="86"/>
    </row>
    <row r="44" spans="1:28" x14ac:dyDescent="0.4">
      <c r="A44" s="63"/>
      <c r="B44" s="65"/>
      <c r="C44" s="65"/>
      <c r="D44" s="66"/>
      <c r="E44" s="31"/>
      <c r="F44" s="67"/>
      <c r="G44" s="68"/>
      <c r="H44" s="66"/>
      <c r="J44" s="69"/>
      <c r="K44" s="64"/>
      <c r="L44" s="64"/>
      <c r="M44" s="64"/>
      <c r="N44" s="64"/>
      <c r="O44" s="70"/>
      <c r="P44" s="71"/>
      <c r="Q44" s="72"/>
      <c r="R44" s="73"/>
      <c r="S44" s="74"/>
      <c r="T44" s="75"/>
    </row>
    <row r="45" spans="1:28" x14ac:dyDescent="0.4">
      <c r="A45" s="77"/>
      <c r="B45" s="101"/>
      <c r="C45" s="79"/>
      <c r="D45" s="80"/>
      <c r="E45" s="103"/>
      <c r="F45" s="77"/>
      <c r="G45" s="78"/>
      <c r="H45" s="80"/>
      <c r="J45" s="98"/>
      <c r="K45" s="99"/>
      <c r="L45" s="99"/>
      <c r="M45" s="99"/>
      <c r="N45" s="99"/>
      <c r="O45" s="100"/>
      <c r="P45" s="71"/>
      <c r="Q45" s="83"/>
      <c r="R45" s="84"/>
      <c r="S45" s="85"/>
      <c r="T45" s="86"/>
    </row>
    <row r="46" spans="1:28" x14ac:dyDescent="0.4">
      <c r="A46" s="63"/>
      <c r="B46" s="65"/>
      <c r="C46" s="65"/>
      <c r="D46" s="66"/>
      <c r="E46" s="31"/>
      <c r="F46" s="67"/>
      <c r="G46" s="68"/>
      <c r="H46" s="66"/>
      <c r="J46" s="69"/>
      <c r="K46" s="64"/>
      <c r="L46" s="64"/>
      <c r="M46" s="64"/>
      <c r="N46" s="64"/>
      <c r="O46" s="70"/>
      <c r="P46" s="71"/>
      <c r="Q46" s="72"/>
      <c r="R46" s="73"/>
      <c r="S46" s="74"/>
      <c r="T46" s="75"/>
    </row>
    <row r="47" spans="1:28" x14ac:dyDescent="0.4">
      <c r="A47" s="77"/>
      <c r="B47" s="101"/>
      <c r="C47" s="79"/>
      <c r="D47" s="80"/>
      <c r="E47" s="103"/>
      <c r="F47" s="77"/>
      <c r="G47" s="78"/>
      <c r="H47" s="80"/>
      <c r="J47" s="98"/>
      <c r="K47" s="99"/>
      <c r="L47" s="99"/>
      <c r="M47" s="99"/>
      <c r="N47" s="99"/>
      <c r="O47" s="100"/>
      <c r="P47" s="71"/>
      <c r="Q47" s="83"/>
      <c r="R47" s="84"/>
      <c r="S47" s="85"/>
      <c r="T47" s="86"/>
    </row>
    <row r="48" spans="1:28" x14ac:dyDescent="0.4">
      <c r="A48" s="63"/>
      <c r="B48" s="65"/>
      <c r="C48" s="65"/>
      <c r="D48" s="66"/>
      <c r="E48" s="31"/>
      <c r="F48" s="67"/>
      <c r="G48" s="68"/>
      <c r="H48" s="66"/>
      <c r="J48" s="69"/>
      <c r="K48" s="64"/>
      <c r="L48" s="64"/>
      <c r="M48" s="64"/>
      <c r="N48" s="64"/>
      <c r="O48" s="70"/>
      <c r="P48" s="71"/>
      <c r="Q48" s="72"/>
      <c r="R48" s="73"/>
      <c r="S48" s="74"/>
      <c r="T48" s="75"/>
    </row>
    <row r="49" spans="1:20" x14ac:dyDescent="0.4">
      <c r="A49" s="77"/>
      <c r="B49" s="101"/>
      <c r="C49" s="79"/>
      <c r="D49" s="80"/>
      <c r="E49" s="103"/>
      <c r="F49" s="77"/>
      <c r="G49" s="78"/>
      <c r="H49" s="80"/>
      <c r="J49" s="98"/>
      <c r="K49" s="99"/>
      <c r="L49" s="99"/>
      <c r="M49" s="99"/>
      <c r="N49" s="99"/>
      <c r="O49" s="100"/>
      <c r="P49" s="71"/>
      <c r="Q49" s="83"/>
      <c r="R49" s="84"/>
      <c r="S49" s="85"/>
      <c r="T49" s="86"/>
    </row>
    <row r="50" spans="1:20" x14ac:dyDescent="0.4">
      <c r="A50" s="63"/>
      <c r="B50" s="65"/>
      <c r="C50" s="65"/>
      <c r="D50" s="66"/>
      <c r="E50" s="31"/>
      <c r="F50" s="67"/>
      <c r="G50" s="68"/>
      <c r="H50" s="66"/>
      <c r="J50" s="69"/>
      <c r="K50" s="64"/>
      <c r="L50" s="64"/>
      <c r="M50" s="64"/>
      <c r="N50" s="64"/>
      <c r="O50" s="70"/>
      <c r="P50" s="71"/>
      <c r="Q50" s="72"/>
      <c r="R50" s="73"/>
      <c r="S50" s="74"/>
      <c r="T50" s="75"/>
    </row>
    <row r="51" spans="1:20" x14ac:dyDescent="0.4">
      <c r="A51" s="77"/>
      <c r="B51" s="101"/>
      <c r="C51" s="79"/>
      <c r="D51" s="80"/>
      <c r="E51" s="103"/>
      <c r="F51" s="77"/>
      <c r="G51" s="78"/>
      <c r="H51" s="80"/>
      <c r="J51" s="98"/>
      <c r="K51" s="99"/>
      <c r="L51" s="99"/>
      <c r="M51" s="99"/>
      <c r="N51" s="99"/>
      <c r="O51" s="100"/>
      <c r="P51" s="71"/>
      <c r="Q51" s="83"/>
      <c r="R51" s="84"/>
      <c r="S51" s="85"/>
      <c r="T51" s="86"/>
    </row>
    <row r="52" spans="1:20" x14ac:dyDescent="0.4">
      <c r="A52" s="63"/>
      <c r="B52" s="65"/>
      <c r="C52" s="65"/>
      <c r="D52" s="66"/>
      <c r="E52" s="31"/>
      <c r="F52" s="67"/>
      <c r="G52" s="68"/>
      <c r="H52" s="66"/>
      <c r="J52" s="69"/>
      <c r="K52" s="64"/>
      <c r="L52" s="64"/>
      <c r="M52" s="64"/>
      <c r="N52" s="64"/>
      <c r="O52" s="70"/>
      <c r="P52" s="71"/>
      <c r="Q52" s="72"/>
      <c r="R52" s="73"/>
      <c r="S52" s="74"/>
      <c r="T52" s="75"/>
    </row>
    <row r="53" spans="1:20" x14ac:dyDescent="0.4">
      <c r="A53" s="77"/>
      <c r="B53" s="101"/>
      <c r="C53" s="79"/>
      <c r="D53" s="80"/>
      <c r="E53" s="103"/>
      <c r="F53" s="77"/>
      <c r="G53" s="78"/>
      <c r="H53" s="80"/>
      <c r="J53" s="98"/>
      <c r="K53" s="99"/>
      <c r="L53" s="99"/>
      <c r="M53" s="99"/>
      <c r="N53" s="99"/>
      <c r="O53" s="100"/>
      <c r="P53" s="71"/>
      <c r="Q53" s="83"/>
      <c r="R53" s="84"/>
      <c r="S53" s="85"/>
      <c r="T53" s="86"/>
    </row>
    <row r="54" spans="1:20" x14ac:dyDescent="0.4">
      <c r="A54" s="63"/>
      <c r="B54" s="65"/>
      <c r="C54" s="65"/>
      <c r="D54" s="66"/>
      <c r="E54" s="31"/>
      <c r="F54" s="67"/>
      <c r="G54" s="68"/>
      <c r="H54" s="66"/>
      <c r="J54" s="69"/>
      <c r="K54" s="64"/>
      <c r="L54" s="64"/>
      <c r="M54" s="64"/>
      <c r="N54" s="64"/>
      <c r="O54" s="70"/>
      <c r="P54" s="71"/>
      <c r="Q54" s="72"/>
      <c r="R54" s="73"/>
      <c r="S54" s="74"/>
      <c r="T54" s="75"/>
    </row>
    <row r="55" spans="1:20" x14ac:dyDescent="0.4">
      <c r="A55" s="77"/>
      <c r="B55" s="101"/>
      <c r="C55" s="79"/>
      <c r="D55" s="80"/>
      <c r="E55" s="103"/>
      <c r="F55" s="77"/>
      <c r="G55" s="78"/>
      <c r="H55" s="80"/>
      <c r="J55" s="98"/>
      <c r="K55" s="99"/>
      <c r="L55" s="99"/>
      <c r="M55" s="99"/>
      <c r="N55" s="99"/>
      <c r="O55" s="100"/>
      <c r="P55" s="71"/>
      <c r="Q55" s="83"/>
      <c r="R55" s="84"/>
      <c r="S55" s="85"/>
      <c r="T55" s="86"/>
    </row>
    <row r="56" spans="1:20" x14ac:dyDescent="0.4">
      <c r="A56" s="63"/>
      <c r="B56" s="65"/>
      <c r="C56" s="65"/>
      <c r="D56" s="66"/>
      <c r="E56" s="31"/>
      <c r="F56" s="67"/>
      <c r="G56" s="68"/>
      <c r="H56" s="66"/>
      <c r="J56" s="69"/>
      <c r="K56" s="64"/>
      <c r="L56" s="64"/>
      <c r="M56" s="64"/>
      <c r="N56" s="64"/>
      <c r="O56" s="70"/>
      <c r="P56" s="71"/>
      <c r="Q56" s="72"/>
      <c r="R56" s="73"/>
      <c r="S56" s="74"/>
      <c r="T56" s="75"/>
    </row>
    <row r="57" spans="1:20" x14ac:dyDescent="0.4">
      <c r="A57" s="77"/>
      <c r="B57" s="101"/>
      <c r="C57" s="79"/>
      <c r="D57" s="80"/>
      <c r="E57" s="103"/>
      <c r="F57" s="77"/>
      <c r="G57" s="78"/>
      <c r="H57" s="80"/>
      <c r="J57" s="98"/>
      <c r="K57" s="99"/>
      <c r="L57" s="99"/>
      <c r="M57" s="99"/>
      <c r="N57" s="99"/>
      <c r="O57" s="100"/>
      <c r="P57" s="71"/>
      <c r="Q57" s="83"/>
      <c r="R57" s="84"/>
      <c r="S57" s="85"/>
      <c r="T57" s="86"/>
    </row>
    <row r="58" spans="1:20" x14ac:dyDescent="0.4">
      <c r="A58" s="63"/>
      <c r="B58" s="65"/>
      <c r="C58" s="65"/>
      <c r="D58" s="66"/>
      <c r="E58" s="31"/>
      <c r="F58" s="67"/>
      <c r="G58" s="68"/>
      <c r="H58" s="66"/>
      <c r="J58" s="69"/>
      <c r="K58" s="64"/>
      <c r="L58" s="64"/>
      <c r="M58" s="64"/>
      <c r="N58" s="64"/>
      <c r="O58" s="70"/>
      <c r="P58" s="71"/>
      <c r="Q58" s="72"/>
      <c r="R58" s="73"/>
      <c r="S58" s="74"/>
      <c r="T58" s="75"/>
    </row>
    <row r="59" spans="1:20" x14ac:dyDescent="0.4">
      <c r="A59" s="77"/>
      <c r="B59" s="101"/>
      <c r="C59" s="79"/>
      <c r="D59" s="80"/>
      <c r="E59" s="103"/>
      <c r="F59" s="77"/>
      <c r="G59" s="78"/>
      <c r="H59" s="80"/>
      <c r="J59" s="98"/>
      <c r="K59" s="99"/>
      <c r="L59" s="99"/>
      <c r="M59" s="99"/>
      <c r="N59" s="99"/>
      <c r="O59" s="100"/>
      <c r="P59" s="71"/>
      <c r="Q59" s="83"/>
      <c r="R59" s="84"/>
      <c r="S59" s="85"/>
      <c r="T59" s="86"/>
    </row>
    <row r="60" spans="1:20" x14ac:dyDescent="0.4">
      <c r="A60" s="63"/>
      <c r="B60" s="65"/>
      <c r="C60" s="65"/>
      <c r="D60" s="66"/>
      <c r="E60" s="31"/>
      <c r="F60" s="67"/>
      <c r="G60" s="68"/>
      <c r="H60" s="66"/>
      <c r="J60" s="69"/>
      <c r="K60" s="64"/>
      <c r="L60" s="64"/>
      <c r="M60" s="64"/>
      <c r="N60" s="64"/>
      <c r="O60" s="70"/>
      <c r="P60" s="71"/>
      <c r="Q60" s="72"/>
      <c r="R60" s="73"/>
      <c r="S60" s="74"/>
      <c r="T60" s="75"/>
    </row>
    <row r="61" spans="1:20" x14ac:dyDescent="0.4">
      <c r="A61" s="77"/>
      <c r="B61" s="101"/>
      <c r="C61" s="79"/>
      <c r="D61" s="80"/>
      <c r="E61" s="103"/>
      <c r="F61" s="77"/>
      <c r="G61" s="78"/>
      <c r="H61" s="80"/>
      <c r="J61" s="98"/>
      <c r="K61" s="99"/>
      <c r="L61" s="99"/>
      <c r="M61" s="99"/>
      <c r="N61" s="99"/>
      <c r="O61" s="100"/>
      <c r="P61" s="71"/>
      <c r="Q61" s="83"/>
      <c r="R61" s="84"/>
      <c r="S61" s="85"/>
      <c r="T61" s="86"/>
    </row>
    <row r="62" spans="1:20" x14ac:dyDescent="0.4">
      <c r="A62" s="63"/>
      <c r="B62" s="65"/>
      <c r="C62" s="65"/>
      <c r="D62" s="66"/>
      <c r="E62" s="31"/>
      <c r="F62" s="67"/>
      <c r="G62" s="68"/>
      <c r="H62" s="66"/>
      <c r="J62" s="69"/>
      <c r="K62" s="64"/>
      <c r="L62" s="64"/>
      <c r="M62" s="64"/>
      <c r="N62" s="64"/>
      <c r="O62" s="70"/>
      <c r="P62" s="71"/>
      <c r="Q62" s="72"/>
      <c r="R62" s="73"/>
      <c r="S62" s="74"/>
      <c r="T62" s="75"/>
    </row>
    <row r="63" spans="1:20" x14ac:dyDescent="0.4">
      <c r="A63" s="77"/>
      <c r="B63" s="101"/>
      <c r="C63" s="79"/>
      <c r="D63" s="80"/>
      <c r="E63" s="103"/>
      <c r="F63" s="77"/>
      <c r="G63" s="78"/>
      <c r="H63" s="80"/>
      <c r="J63" s="98"/>
      <c r="K63" s="99"/>
      <c r="L63" s="99"/>
      <c r="M63" s="99"/>
      <c r="N63" s="99"/>
      <c r="O63" s="100"/>
      <c r="P63" s="71"/>
      <c r="Q63" s="83"/>
      <c r="R63" s="84"/>
      <c r="S63" s="85"/>
      <c r="T63" s="86"/>
    </row>
    <row r="64" spans="1:20" x14ac:dyDescent="0.4">
      <c r="A64" s="63"/>
      <c r="B64" s="65"/>
      <c r="C64" s="65"/>
      <c r="D64" s="66"/>
      <c r="E64" s="31"/>
      <c r="F64" s="67"/>
      <c r="G64" s="68"/>
      <c r="H64" s="66"/>
      <c r="J64" s="69"/>
      <c r="K64" s="64"/>
      <c r="L64" s="64"/>
      <c r="M64" s="64"/>
      <c r="N64" s="64"/>
      <c r="O64" s="70"/>
      <c r="P64" s="71"/>
      <c r="Q64" s="72"/>
      <c r="R64" s="73"/>
      <c r="S64" s="74"/>
      <c r="T64" s="75"/>
    </row>
    <row r="65" spans="1:20" x14ac:dyDescent="0.4">
      <c r="A65" s="77"/>
      <c r="B65" s="101"/>
      <c r="C65" s="79"/>
      <c r="D65" s="80"/>
      <c r="E65" s="103"/>
      <c r="F65" s="77"/>
      <c r="G65" s="78"/>
      <c r="H65" s="80"/>
      <c r="J65" s="98"/>
      <c r="K65" s="99"/>
      <c r="L65" s="99"/>
      <c r="M65" s="99"/>
      <c r="N65" s="99"/>
      <c r="O65" s="100"/>
      <c r="P65" s="71"/>
      <c r="Q65" s="83"/>
      <c r="R65" s="84"/>
      <c r="S65" s="85"/>
      <c r="T65" s="86"/>
    </row>
    <row r="66" spans="1:20" x14ac:dyDescent="0.4">
      <c r="A66" s="63"/>
      <c r="B66" s="65"/>
      <c r="C66" s="65"/>
      <c r="D66" s="66"/>
      <c r="E66" s="31"/>
      <c r="F66" s="67"/>
      <c r="G66" s="68"/>
      <c r="H66" s="66"/>
      <c r="J66" s="69"/>
      <c r="K66" s="64"/>
      <c r="L66" s="64"/>
      <c r="M66" s="64"/>
      <c r="N66" s="64"/>
      <c r="O66" s="70"/>
      <c r="P66" s="71"/>
      <c r="Q66" s="72"/>
      <c r="R66" s="73"/>
      <c r="S66" s="74"/>
      <c r="T66" s="75"/>
    </row>
    <row r="67" spans="1:20" x14ac:dyDescent="0.4">
      <c r="A67" s="77"/>
      <c r="B67" s="101"/>
      <c r="C67" s="79"/>
      <c r="D67" s="80"/>
      <c r="E67" s="103"/>
      <c r="F67" s="77"/>
      <c r="G67" s="78"/>
      <c r="H67" s="80"/>
      <c r="J67" s="98"/>
      <c r="K67" s="99"/>
      <c r="L67" s="99"/>
      <c r="M67" s="99"/>
      <c r="N67" s="99"/>
      <c r="O67" s="100"/>
      <c r="P67" s="71"/>
      <c r="Q67" s="83"/>
      <c r="R67" s="84"/>
      <c r="S67" s="85"/>
      <c r="T67" s="86"/>
    </row>
    <row r="68" spans="1:20" x14ac:dyDescent="0.4">
      <c r="A68" s="63"/>
      <c r="B68" s="65"/>
      <c r="C68" s="65"/>
      <c r="D68" s="66"/>
      <c r="E68" s="31"/>
      <c r="F68" s="67"/>
      <c r="G68" s="68"/>
      <c r="H68" s="66"/>
      <c r="J68" s="69"/>
      <c r="K68" s="64"/>
      <c r="L68" s="64"/>
      <c r="M68" s="64"/>
      <c r="N68" s="64"/>
      <c r="O68" s="70"/>
      <c r="P68" s="71"/>
      <c r="Q68" s="72"/>
      <c r="R68" s="73"/>
      <c r="S68" s="74"/>
      <c r="T68" s="75"/>
    </row>
    <row r="69" spans="1:20" x14ac:dyDescent="0.4">
      <c r="A69" s="77"/>
      <c r="B69" s="101"/>
      <c r="C69" s="79"/>
      <c r="D69" s="80"/>
      <c r="E69" s="103"/>
      <c r="F69" s="77"/>
      <c r="G69" s="78"/>
      <c r="H69" s="80"/>
      <c r="J69" s="98"/>
      <c r="K69" s="99"/>
      <c r="L69" s="99"/>
      <c r="M69" s="99"/>
      <c r="N69" s="99"/>
      <c r="O69" s="100"/>
      <c r="P69" s="71"/>
      <c r="Q69" s="83"/>
      <c r="R69" s="84"/>
      <c r="S69" s="85"/>
      <c r="T69" s="86"/>
    </row>
    <row r="70" spans="1:20" x14ac:dyDescent="0.4">
      <c r="A70" s="63"/>
      <c r="B70" s="65"/>
      <c r="C70" s="65"/>
      <c r="D70" s="66"/>
      <c r="E70" s="31"/>
      <c r="F70" s="67"/>
      <c r="G70" s="68"/>
      <c r="H70" s="66"/>
      <c r="J70" s="69"/>
      <c r="K70" s="64"/>
      <c r="L70" s="64"/>
      <c r="M70" s="64"/>
      <c r="N70" s="64"/>
      <c r="O70" s="70"/>
      <c r="P70" s="71"/>
      <c r="Q70" s="72"/>
      <c r="R70" s="73"/>
      <c r="S70" s="74"/>
      <c r="T70" s="75"/>
    </row>
    <row r="71" spans="1:20" x14ac:dyDescent="0.4">
      <c r="A71" s="77"/>
      <c r="B71" s="101"/>
      <c r="C71" s="79"/>
      <c r="D71" s="80"/>
      <c r="E71" s="103"/>
      <c r="F71" s="77"/>
      <c r="G71" s="78"/>
      <c r="H71" s="80"/>
      <c r="J71" s="98"/>
      <c r="K71" s="99"/>
      <c r="L71" s="99"/>
      <c r="M71" s="99"/>
      <c r="N71" s="99"/>
      <c r="O71" s="100"/>
      <c r="P71" s="71"/>
      <c r="Q71" s="83"/>
      <c r="R71" s="84"/>
      <c r="S71" s="85"/>
      <c r="T71" s="86"/>
    </row>
    <row r="72" spans="1:20" x14ac:dyDescent="0.4">
      <c r="A72" s="31"/>
      <c r="B72" s="31"/>
      <c r="C72" s="31"/>
      <c r="D72" s="31"/>
      <c r="E72" s="31"/>
      <c r="F72" s="31"/>
      <c r="G72" s="31"/>
      <c r="H72" s="31"/>
      <c r="J72" s="31"/>
      <c r="K72" s="31"/>
      <c r="L72" s="31"/>
      <c r="M72" s="31"/>
      <c r="O72" s="92" t="s">
        <v>49</v>
      </c>
      <c r="Q72" s="93">
        <f>SUM(Q28:Q71)</f>
        <v>0</v>
      </c>
      <c r="R72" s="94">
        <f>SUM(R28:R71)</f>
        <v>0</v>
      </c>
      <c r="S72" s="95">
        <f>SUM(S28:S71)</f>
        <v>0</v>
      </c>
      <c r="T72" s="96">
        <f>SUM(T28:T71)</f>
        <v>0</v>
      </c>
    </row>
    <row r="74" spans="1:20" x14ac:dyDescent="0.4">
      <c r="A74" s="37"/>
      <c r="B74" s="37"/>
      <c r="C74" s="37"/>
      <c r="D74" s="37"/>
      <c r="E74" s="37"/>
      <c r="F74" s="37"/>
      <c r="G74" s="37"/>
      <c r="H74" s="37"/>
      <c r="I74" s="37"/>
    </row>
  </sheetData>
  <mergeCells count="10">
    <mergeCell ref="J26:L26"/>
    <mergeCell ref="M26:O26"/>
    <mergeCell ref="A1:O2"/>
    <mergeCell ref="L21:M21"/>
    <mergeCell ref="A22:B22"/>
    <mergeCell ref="J22:K22"/>
    <mergeCell ref="L22:M22"/>
    <mergeCell ref="A23:B23"/>
    <mergeCell ref="C23:H23"/>
    <mergeCell ref="J23:K23"/>
  </mergeCells>
  <dataValidations count="13">
    <dataValidation allowBlank="1" showInputMessage="1" showErrorMessage="1" prompt="Direct: Doing a percentage of business with specific business goals_x000a__x000a_Indirect: Sourcing specific product(s) or service(s) for Citigroup"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xr:uid="{6795C84F-4E5F-4D03-A7DC-6ED2F0743B1C}"/>
    <dataValidation type="whole" operator="greaterThan" allowBlank="1" showInputMessage="1" showErrorMessage="1" errorTitle="Numbers Only" error="Please input whole number" sqref="R28:S71 JM31:JM71 TI31:TI71 ADE31:ADE71 ANA31:ANA71 AWW31:AWW71 BGS31:BGS71 BQO31:BQO71 CAK31:CAK71 CKG31:CKG71 CUC31:CUC71 DDY31:DDY71 DNU31:DNU71 DXQ31:DXQ71 EHM31:EHM71 ERI31:ERI71 FBE31:FBE71 FLA31:FLA71 FUW31:FUW71 GES31:GES71 GOO31:GOO71 GYK31:GYK71 HIG31:HIG71 HSC31:HSC71 IBY31:IBY71 ILU31:ILU71 IVQ31:IVQ71 JFM31:JFM71 JPI31:JPI71 JZE31:JZE71 KJA31:KJA71 KSW31:KSW71 LCS31:LCS71 LMO31:LMO71 LWK31:LWK71 MGG31:MGG71 MQC31:MQC71 MZY31:MZY71 NJU31:NJU71 NTQ31:NTQ71 ODM31:ODM71 ONI31:ONI71 OXE31:OXE71 PHA31:PHA71 PQW31:PQW71 QAS31:QAS71 QKO31:QKO71 QUK31:QUK71 REG31:REG71 ROC31:ROC71 RXY31:RXY71 SHU31:SHU71 SRQ31:SRQ71 TBM31:TBM71 TLI31:TLI71 TVE31:TVE71 UFA31:UFA71 UOW31:UOW71 UYS31:UYS71 VIO31:VIO71 VSK31:VSK71 WCG31:WCG71 WMC31:WMC71 WVY31:WVY71 Q65567:Q65607 JM65567:JM65607 TI65567:TI65607 ADE65567:ADE65607 ANA65567:ANA65607 AWW65567:AWW65607 BGS65567:BGS65607 BQO65567:BQO65607 CAK65567:CAK65607 CKG65567:CKG65607 CUC65567:CUC65607 DDY65567:DDY65607 DNU65567:DNU65607 DXQ65567:DXQ65607 EHM65567:EHM65607 ERI65567:ERI65607 FBE65567:FBE65607 FLA65567:FLA65607 FUW65567:FUW65607 GES65567:GES65607 GOO65567:GOO65607 GYK65567:GYK65607 HIG65567:HIG65607 HSC65567:HSC65607 IBY65567:IBY65607 ILU65567:ILU65607 IVQ65567:IVQ65607 JFM65567:JFM65607 JPI65567:JPI65607 JZE65567:JZE65607 KJA65567:KJA65607 KSW65567:KSW65607 LCS65567:LCS65607 LMO65567:LMO65607 LWK65567:LWK65607 MGG65567:MGG65607 MQC65567:MQC65607 MZY65567:MZY65607 NJU65567:NJU65607 NTQ65567:NTQ65607 ODM65567:ODM65607 ONI65567:ONI65607 OXE65567:OXE65607 PHA65567:PHA65607 PQW65567:PQW65607 QAS65567:QAS65607 QKO65567:QKO65607 QUK65567:QUK65607 REG65567:REG65607 ROC65567:ROC65607 RXY65567:RXY65607 SHU65567:SHU65607 SRQ65567:SRQ65607 TBM65567:TBM65607 TLI65567:TLI65607 TVE65567:TVE65607 UFA65567:UFA65607 UOW65567:UOW65607 UYS65567:UYS65607 VIO65567:VIO65607 VSK65567:VSK65607 WCG65567:WCG65607 WMC65567:WMC65607 WVY65567:WVY65607 Q131103:Q131143 JM131103:JM131143 TI131103:TI131143 ADE131103:ADE131143 ANA131103:ANA131143 AWW131103:AWW131143 BGS131103:BGS131143 BQO131103:BQO131143 CAK131103:CAK131143 CKG131103:CKG131143 CUC131103:CUC131143 DDY131103:DDY131143 DNU131103:DNU131143 DXQ131103:DXQ131143 EHM131103:EHM131143 ERI131103:ERI131143 FBE131103:FBE131143 FLA131103:FLA131143 FUW131103:FUW131143 GES131103:GES131143 GOO131103:GOO131143 GYK131103:GYK131143 HIG131103:HIG131143 HSC131103:HSC131143 IBY131103:IBY131143 ILU131103:ILU131143 IVQ131103:IVQ131143 JFM131103:JFM131143 JPI131103:JPI131143 JZE131103:JZE131143 KJA131103:KJA131143 KSW131103:KSW131143 LCS131103:LCS131143 LMO131103:LMO131143 LWK131103:LWK131143 MGG131103:MGG131143 MQC131103:MQC131143 MZY131103:MZY131143 NJU131103:NJU131143 NTQ131103:NTQ131143 ODM131103:ODM131143 ONI131103:ONI131143 OXE131103:OXE131143 PHA131103:PHA131143 PQW131103:PQW131143 QAS131103:QAS131143 QKO131103:QKO131143 QUK131103:QUK131143 REG131103:REG131143 ROC131103:ROC131143 RXY131103:RXY131143 SHU131103:SHU131143 SRQ131103:SRQ131143 TBM131103:TBM131143 TLI131103:TLI131143 TVE131103:TVE131143 UFA131103:UFA131143 UOW131103:UOW131143 UYS131103:UYS131143 VIO131103:VIO131143 VSK131103:VSK131143 WCG131103:WCG131143 WMC131103:WMC131143 WVY131103:WVY131143 Q196639:Q196679 JM196639:JM196679 TI196639:TI196679 ADE196639:ADE196679 ANA196639:ANA196679 AWW196639:AWW196679 BGS196639:BGS196679 BQO196639:BQO196679 CAK196639:CAK196679 CKG196639:CKG196679 CUC196639:CUC196679 DDY196639:DDY196679 DNU196639:DNU196679 DXQ196639:DXQ196679 EHM196639:EHM196679 ERI196639:ERI196679 FBE196639:FBE196679 FLA196639:FLA196679 FUW196639:FUW196679 GES196639:GES196679 GOO196639:GOO196679 GYK196639:GYK196679 HIG196639:HIG196679 HSC196639:HSC196679 IBY196639:IBY196679 ILU196639:ILU196679 IVQ196639:IVQ196679 JFM196639:JFM196679 JPI196639:JPI196679 JZE196639:JZE196679 KJA196639:KJA196679 KSW196639:KSW196679 LCS196639:LCS196679 LMO196639:LMO196679 LWK196639:LWK196679 MGG196639:MGG196679 MQC196639:MQC196679 MZY196639:MZY196679 NJU196639:NJU196679 NTQ196639:NTQ196679 ODM196639:ODM196679 ONI196639:ONI196679 OXE196639:OXE196679 PHA196639:PHA196679 PQW196639:PQW196679 QAS196639:QAS196679 QKO196639:QKO196679 QUK196639:QUK196679 REG196639:REG196679 ROC196639:ROC196679 RXY196639:RXY196679 SHU196639:SHU196679 SRQ196639:SRQ196679 TBM196639:TBM196679 TLI196639:TLI196679 TVE196639:TVE196679 UFA196639:UFA196679 UOW196639:UOW196679 UYS196639:UYS196679 VIO196639:VIO196679 VSK196639:VSK196679 WCG196639:WCG196679 WMC196639:WMC196679 WVY196639:WVY196679 Q262175:Q262215 JM262175:JM262215 TI262175:TI262215 ADE262175:ADE262215 ANA262175:ANA262215 AWW262175:AWW262215 BGS262175:BGS262215 BQO262175:BQO262215 CAK262175:CAK262215 CKG262175:CKG262215 CUC262175:CUC262215 DDY262175:DDY262215 DNU262175:DNU262215 DXQ262175:DXQ262215 EHM262175:EHM262215 ERI262175:ERI262215 FBE262175:FBE262215 FLA262175:FLA262215 FUW262175:FUW262215 GES262175:GES262215 GOO262175:GOO262215 GYK262175:GYK262215 HIG262175:HIG262215 HSC262175:HSC262215 IBY262175:IBY262215 ILU262175:ILU262215 IVQ262175:IVQ262215 JFM262175:JFM262215 JPI262175:JPI262215 JZE262175:JZE262215 KJA262175:KJA262215 KSW262175:KSW262215 LCS262175:LCS262215 LMO262175:LMO262215 LWK262175:LWK262215 MGG262175:MGG262215 MQC262175:MQC262215 MZY262175:MZY262215 NJU262175:NJU262215 NTQ262175:NTQ262215 ODM262175:ODM262215 ONI262175:ONI262215 OXE262175:OXE262215 PHA262175:PHA262215 PQW262175:PQW262215 QAS262175:QAS262215 QKO262175:QKO262215 QUK262175:QUK262215 REG262175:REG262215 ROC262175:ROC262215 RXY262175:RXY262215 SHU262175:SHU262215 SRQ262175:SRQ262215 TBM262175:TBM262215 TLI262175:TLI262215 TVE262175:TVE262215 UFA262175:UFA262215 UOW262175:UOW262215 UYS262175:UYS262215 VIO262175:VIO262215 VSK262175:VSK262215 WCG262175:WCG262215 WMC262175:WMC262215 WVY262175:WVY262215 Q327711:Q327751 JM327711:JM327751 TI327711:TI327751 ADE327711:ADE327751 ANA327711:ANA327751 AWW327711:AWW327751 BGS327711:BGS327751 BQO327711:BQO327751 CAK327711:CAK327751 CKG327711:CKG327751 CUC327711:CUC327751 DDY327711:DDY327751 DNU327711:DNU327751 DXQ327711:DXQ327751 EHM327711:EHM327751 ERI327711:ERI327751 FBE327711:FBE327751 FLA327711:FLA327751 FUW327711:FUW327751 GES327711:GES327751 GOO327711:GOO327751 GYK327711:GYK327751 HIG327711:HIG327751 HSC327711:HSC327751 IBY327711:IBY327751 ILU327711:ILU327751 IVQ327711:IVQ327751 JFM327711:JFM327751 JPI327711:JPI327751 JZE327711:JZE327751 KJA327711:KJA327751 KSW327711:KSW327751 LCS327711:LCS327751 LMO327711:LMO327751 LWK327711:LWK327751 MGG327711:MGG327751 MQC327711:MQC327751 MZY327711:MZY327751 NJU327711:NJU327751 NTQ327711:NTQ327751 ODM327711:ODM327751 ONI327711:ONI327751 OXE327711:OXE327751 PHA327711:PHA327751 PQW327711:PQW327751 QAS327711:QAS327751 QKO327711:QKO327751 QUK327711:QUK327751 REG327711:REG327751 ROC327711:ROC327751 RXY327711:RXY327751 SHU327711:SHU327751 SRQ327711:SRQ327751 TBM327711:TBM327751 TLI327711:TLI327751 TVE327711:TVE327751 UFA327711:UFA327751 UOW327711:UOW327751 UYS327711:UYS327751 VIO327711:VIO327751 VSK327711:VSK327751 WCG327711:WCG327751 WMC327711:WMC327751 WVY327711:WVY327751 Q393247:Q393287 JM393247:JM393287 TI393247:TI393287 ADE393247:ADE393287 ANA393247:ANA393287 AWW393247:AWW393287 BGS393247:BGS393287 BQO393247:BQO393287 CAK393247:CAK393287 CKG393247:CKG393287 CUC393247:CUC393287 DDY393247:DDY393287 DNU393247:DNU393287 DXQ393247:DXQ393287 EHM393247:EHM393287 ERI393247:ERI393287 FBE393247:FBE393287 FLA393247:FLA393287 FUW393247:FUW393287 GES393247:GES393287 GOO393247:GOO393287 GYK393247:GYK393287 HIG393247:HIG393287 HSC393247:HSC393287 IBY393247:IBY393287 ILU393247:ILU393287 IVQ393247:IVQ393287 JFM393247:JFM393287 JPI393247:JPI393287 JZE393247:JZE393287 KJA393247:KJA393287 KSW393247:KSW393287 LCS393247:LCS393287 LMO393247:LMO393287 LWK393247:LWK393287 MGG393247:MGG393287 MQC393247:MQC393287 MZY393247:MZY393287 NJU393247:NJU393287 NTQ393247:NTQ393287 ODM393247:ODM393287 ONI393247:ONI393287 OXE393247:OXE393287 PHA393247:PHA393287 PQW393247:PQW393287 QAS393247:QAS393287 QKO393247:QKO393287 QUK393247:QUK393287 REG393247:REG393287 ROC393247:ROC393287 RXY393247:RXY393287 SHU393247:SHU393287 SRQ393247:SRQ393287 TBM393247:TBM393287 TLI393247:TLI393287 TVE393247:TVE393287 UFA393247:UFA393287 UOW393247:UOW393287 UYS393247:UYS393287 VIO393247:VIO393287 VSK393247:VSK393287 WCG393247:WCG393287 WMC393247:WMC393287 WVY393247:WVY393287 Q458783:Q458823 JM458783:JM458823 TI458783:TI458823 ADE458783:ADE458823 ANA458783:ANA458823 AWW458783:AWW458823 BGS458783:BGS458823 BQO458783:BQO458823 CAK458783:CAK458823 CKG458783:CKG458823 CUC458783:CUC458823 DDY458783:DDY458823 DNU458783:DNU458823 DXQ458783:DXQ458823 EHM458783:EHM458823 ERI458783:ERI458823 FBE458783:FBE458823 FLA458783:FLA458823 FUW458783:FUW458823 GES458783:GES458823 GOO458783:GOO458823 GYK458783:GYK458823 HIG458783:HIG458823 HSC458783:HSC458823 IBY458783:IBY458823 ILU458783:ILU458823 IVQ458783:IVQ458823 JFM458783:JFM458823 JPI458783:JPI458823 JZE458783:JZE458823 KJA458783:KJA458823 KSW458783:KSW458823 LCS458783:LCS458823 LMO458783:LMO458823 LWK458783:LWK458823 MGG458783:MGG458823 MQC458783:MQC458823 MZY458783:MZY458823 NJU458783:NJU458823 NTQ458783:NTQ458823 ODM458783:ODM458823 ONI458783:ONI458823 OXE458783:OXE458823 PHA458783:PHA458823 PQW458783:PQW458823 QAS458783:QAS458823 QKO458783:QKO458823 QUK458783:QUK458823 REG458783:REG458823 ROC458783:ROC458823 RXY458783:RXY458823 SHU458783:SHU458823 SRQ458783:SRQ458823 TBM458783:TBM458823 TLI458783:TLI458823 TVE458783:TVE458823 UFA458783:UFA458823 UOW458783:UOW458823 UYS458783:UYS458823 VIO458783:VIO458823 VSK458783:VSK458823 WCG458783:WCG458823 WMC458783:WMC458823 WVY458783:WVY458823 Q524319:Q524359 JM524319:JM524359 TI524319:TI524359 ADE524319:ADE524359 ANA524319:ANA524359 AWW524319:AWW524359 BGS524319:BGS524359 BQO524319:BQO524359 CAK524319:CAK524359 CKG524319:CKG524359 CUC524319:CUC524359 DDY524319:DDY524359 DNU524319:DNU524359 DXQ524319:DXQ524359 EHM524319:EHM524359 ERI524319:ERI524359 FBE524319:FBE524359 FLA524319:FLA524359 FUW524319:FUW524359 GES524319:GES524359 GOO524319:GOO524359 GYK524319:GYK524359 HIG524319:HIG524359 HSC524319:HSC524359 IBY524319:IBY524359 ILU524319:ILU524359 IVQ524319:IVQ524359 JFM524319:JFM524359 JPI524319:JPI524359 JZE524319:JZE524359 KJA524319:KJA524359 KSW524319:KSW524359 LCS524319:LCS524359 LMO524319:LMO524359 LWK524319:LWK524359 MGG524319:MGG524359 MQC524319:MQC524359 MZY524319:MZY524359 NJU524319:NJU524359 NTQ524319:NTQ524359 ODM524319:ODM524359 ONI524319:ONI524359 OXE524319:OXE524359 PHA524319:PHA524359 PQW524319:PQW524359 QAS524319:QAS524359 QKO524319:QKO524359 QUK524319:QUK524359 REG524319:REG524359 ROC524319:ROC524359 RXY524319:RXY524359 SHU524319:SHU524359 SRQ524319:SRQ524359 TBM524319:TBM524359 TLI524319:TLI524359 TVE524319:TVE524359 UFA524319:UFA524359 UOW524319:UOW524359 UYS524319:UYS524359 VIO524319:VIO524359 VSK524319:VSK524359 WCG524319:WCG524359 WMC524319:WMC524359 WVY524319:WVY524359 Q589855:Q589895 JM589855:JM589895 TI589855:TI589895 ADE589855:ADE589895 ANA589855:ANA589895 AWW589855:AWW589895 BGS589855:BGS589895 BQO589855:BQO589895 CAK589855:CAK589895 CKG589855:CKG589895 CUC589855:CUC589895 DDY589855:DDY589895 DNU589855:DNU589895 DXQ589855:DXQ589895 EHM589855:EHM589895 ERI589855:ERI589895 FBE589855:FBE589895 FLA589855:FLA589895 FUW589855:FUW589895 GES589855:GES589895 GOO589855:GOO589895 GYK589855:GYK589895 HIG589855:HIG589895 HSC589855:HSC589895 IBY589855:IBY589895 ILU589855:ILU589895 IVQ589855:IVQ589895 JFM589855:JFM589895 JPI589855:JPI589895 JZE589855:JZE589895 KJA589855:KJA589895 KSW589855:KSW589895 LCS589855:LCS589895 LMO589855:LMO589895 LWK589855:LWK589895 MGG589855:MGG589895 MQC589855:MQC589895 MZY589855:MZY589895 NJU589855:NJU589895 NTQ589855:NTQ589895 ODM589855:ODM589895 ONI589855:ONI589895 OXE589855:OXE589895 PHA589855:PHA589895 PQW589855:PQW589895 QAS589855:QAS589895 QKO589855:QKO589895 QUK589855:QUK589895 REG589855:REG589895 ROC589855:ROC589895 RXY589855:RXY589895 SHU589855:SHU589895 SRQ589855:SRQ589895 TBM589855:TBM589895 TLI589855:TLI589895 TVE589855:TVE589895 UFA589855:UFA589895 UOW589855:UOW589895 UYS589855:UYS589895 VIO589855:VIO589895 VSK589855:VSK589895 WCG589855:WCG589895 WMC589855:WMC589895 WVY589855:WVY589895 Q655391:Q655431 JM655391:JM655431 TI655391:TI655431 ADE655391:ADE655431 ANA655391:ANA655431 AWW655391:AWW655431 BGS655391:BGS655431 BQO655391:BQO655431 CAK655391:CAK655431 CKG655391:CKG655431 CUC655391:CUC655431 DDY655391:DDY655431 DNU655391:DNU655431 DXQ655391:DXQ655431 EHM655391:EHM655431 ERI655391:ERI655431 FBE655391:FBE655431 FLA655391:FLA655431 FUW655391:FUW655431 GES655391:GES655431 GOO655391:GOO655431 GYK655391:GYK655431 HIG655391:HIG655431 HSC655391:HSC655431 IBY655391:IBY655431 ILU655391:ILU655431 IVQ655391:IVQ655431 JFM655391:JFM655431 JPI655391:JPI655431 JZE655391:JZE655431 KJA655391:KJA655431 KSW655391:KSW655431 LCS655391:LCS655431 LMO655391:LMO655431 LWK655391:LWK655431 MGG655391:MGG655431 MQC655391:MQC655431 MZY655391:MZY655431 NJU655391:NJU655431 NTQ655391:NTQ655431 ODM655391:ODM655431 ONI655391:ONI655431 OXE655391:OXE655431 PHA655391:PHA655431 PQW655391:PQW655431 QAS655391:QAS655431 QKO655391:QKO655431 QUK655391:QUK655431 REG655391:REG655431 ROC655391:ROC655431 RXY655391:RXY655431 SHU655391:SHU655431 SRQ655391:SRQ655431 TBM655391:TBM655431 TLI655391:TLI655431 TVE655391:TVE655431 UFA655391:UFA655431 UOW655391:UOW655431 UYS655391:UYS655431 VIO655391:VIO655431 VSK655391:VSK655431 WCG655391:WCG655431 WMC655391:WMC655431 WVY655391:WVY655431 Q720927:Q720967 JM720927:JM720967 TI720927:TI720967 ADE720927:ADE720967 ANA720927:ANA720967 AWW720927:AWW720967 BGS720927:BGS720967 BQO720927:BQO720967 CAK720927:CAK720967 CKG720927:CKG720967 CUC720927:CUC720967 DDY720927:DDY720967 DNU720927:DNU720967 DXQ720927:DXQ720967 EHM720927:EHM720967 ERI720927:ERI720967 FBE720927:FBE720967 FLA720927:FLA720967 FUW720927:FUW720967 GES720927:GES720967 GOO720927:GOO720967 GYK720927:GYK720967 HIG720927:HIG720967 HSC720927:HSC720967 IBY720927:IBY720967 ILU720927:ILU720967 IVQ720927:IVQ720967 JFM720927:JFM720967 JPI720927:JPI720967 JZE720927:JZE720967 KJA720927:KJA720967 KSW720927:KSW720967 LCS720927:LCS720967 LMO720927:LMO720967 LWK720927:LWK720967 MGG720927:MGG720967 MQC720927:MQC720967 MZY720927:MZY720967 NJU720927:NJU720967 NTQ720927:NTQ720967 ODM720927:ODM720967 ONI720927:ONI720967 OXE720927:OXE720967 PHA720927:PHA720967 PQW720927:PQW720967 QAS720927:QAS720967 QKO720927:QKO720967 QUK720927:QUK720967 REG720927:REG720967 ROC720927:ROC720967 RXY720927:RXY720967 SHU720927:SHU720967 SRQ720927:SRQ720967 TBM720927:TBM720967 TLI720927:TLI720967 TVE720927:TVE720967 UFA720927:UFA720967 UOW720927:UOW720967 UYS720927:UYS720967 VIO720927:VIO720967 VSK720927:VSK720967 WCG720927:WCG720967 WMC720927:WMC720967 WVY720927:WVY720967 Q786463:Q786503 JM786463:JM786503 TI786463:TI786503 ADE786463:ADE786503 ANA786463:ANA786503 AWW786463:AWW786503 BGS786463:BGS786503 BQO786463:BQO786503 CAK786463:CAK786503 CKG786463:CKG786503 CUC786463:CUC786503 DDY786463:DDY786503 DNU786463:DNU786503 DXQ786463:DXQ786503 EHM786463:EHM786503 ERI786463:ERI786503 FBE786463:FBE786503 FLA786463:FLA786503 FUW786463:FUW786503 GES786463:GES786503 GOO786463:GOO786503 GYK786463:GYK786503 HIG786463:HIG786503 HSC786463:HSC786503 IBY786463:IBY786503 ILU786463:ILU786503 IVQ786463:IVQ786503 JFM786463:JFM786503 JPI786463:JPI786503 JZE786463:JZE786503 KJA786463:KJA786503 KSW786463:KSW786503 LCS786463:LCS786503 LMO786463:LMO786503 LWK786463:LWK786503 MGG786463:MGG786503 MQC786463:MQC786503 MZY786463:MZY786503 NJU786463:NJU786503 NTQ786463:NTQ786503 ODM786463:ODM786503 ONI786463:ONI786503 OXE786463:OXE786503 PHA786463:PHA786503 PQW786463:PQW786503 QAS786463:QAS786503 QKO786463:QKO786503 QUK786463:QUK786503 REG786463:REG786503 ROC786463:ROC786503 RXY786463:RXY786503 SHU786463:SHU786503 SRQ786463:SRQ786503 TBM786463:TBM786503 TLI786463:TLI786503 TVE786463:TVE786503 UFA786463:UFA786503 UOW786463:UOW786503 UYS786463:UYS786503 VIO786463:VIO786503 VSK786463:VSK786503 WCG786463:WCG786503 WMC786463:WMC786503 WVY786463:WVY786503 Q851999:Q852039 JM851999:JM852039 TI851999:TI852039 ADE851999:ADE852039 ANA851999:ANA852039 AWW851999:AWW852039 BGS851999:BGS852039 BQO851999:BQO852039 CAK851999:CAK852039 CKG851999:CKG852039 CUC851999:CUC852039 DDY851999:DDY852039 DNU851999:DNU852039 DXQ851999:DXQ852039 EHM851999:EHM852039 ERI851999:ERI852039 FBE851999:FBE852039 FLA851999:FLA852039 FUW851999:FUW852039 GES851999:GES852039 GOO851999:GOO852039 GYK851999:GYK852039 HIG851999:HIG852039 HSC851999:HSC852039 IBY851999:IBY852039 ILU851999:ILU852039 IVQ851999:IVQ852039 JFM851999:JFM852039 JPI851999:JPI852039 JZE851999:JZE852039 KJA851999:KJA852039 KSW851999:KSW852039 LCS851999:LCS852039 LMO851999:LMO852039 LWK851999:LWK852039 MGG851999:MGG852039 MQC851999:MQC852039 MZY851999:MZY852039 NJU851999:NJU852039 NTQ851999:NTQ852039 ODM851999:ODM852039 ONI851999:ONI852039 OXE851999:OXE852039 PHA851999:PHA852039 PQW851999:PQW852039 QAS851999:QAS852039 QKO851999:QKO852039 QUK851999:QUK852039 REG851999:REG852039 ROC851999:ROC852039 RXY851999:RXY852039 SHU851999:SHU852039 SRQ851999:SRQ852039 TBM851999:TBM852039 TLI851999:TLI852039 TVE851999:TVE852039 UFA851999:UFA852039 UOW851999:UOW852039 UYS851999:UYS852039 VIO851999:VIO852039 VSK851999:VSK852039 WCG851999:WCG852039 WMC851999:WMC852039 WVY851999:WVY852039 Q917535:Q917575 JM917535:JM917575 TI917535:TI917575 ADE917535:ADE917575 ANA917535:ANA917575 AWW917535:AWW917575 BGS917535:BGS917575 BQO917535:BQO917575 CAK917535:CAK917575 CKG917535:CKG917575 CUC917535:CUC917575 DDY917535:DDY917575 DNU917535:DNU917575 DXQ917535:DXQ917575 EHM917535:EHM917575 ERI917535:ERI917575 FBE917535:FBE917575 FLA917535:FLA917575 FUW917535:FUW917575 GES917535:GES917575 GOO917535:GOO917575 GYK917535:GYK917575 HIG917535:HIG917575 HSC917535:HSC917575 IBY917535:IBY917575 ILU917535:ILU917575 IVQ917535:IVQ917575 JFM917535:JFM917575 JPI917535:JPI917575 JZE917535:JZE917575 KJA917535:KJA917575 KSW917535:KSW917575 LCS917535:LCS917575 LMO917535:LMO917575 LWK917535:LWK917575 MGG917535:MGG917575 MQC917535:MQC917575 MZY917535:MZY917575 NJU917535:NJU917575 NTQ917535:NTQ917575 ODM917535:ODM917575 ONI917535:ONI917575 OXE917535:OXE917575 PHA917535:PHA917575 PQW917535:PQW917575 QAS917535:QAS917575 QKO917535:QKO917575 QUK917535:QUK917575 REG917535:REG917575 ROC917535:ROC917575 RXY917535:RXY917575 SHU917535:SHU917575 SRQ917535:SRQ917575 TBM917535:TBM917575 TLI917535:TLI917575 TVE917535:TVE917575 UFA917535:UFA917575 UOW917535:UOW917575 UYS917535:UYS917575 VIO917535:VIO917575 VSK917535:VSK917575 WCG917535:WCG917575 WMC917535:WMC917575 WVY917535:WVY917575 Q983071:Q983111 JM983071:JM983111 TI983071:TI983111 ADE983071:ADE983111 ANA983071:ANA983111 AWW983071:AWW983111 BGS983071:BGS983111 BQO983071:BQO983111 CAK983071:CAK983111 CKG983071:CKG983111 CUC983071:CUC983111 DDY983071:DDY983111 DNU983071:DNU983111 DXQ983071:DXQ983111 EHM983071:EHM983111 ERI983071:ERI983111 FBE983071:FBE983111 FLA983071:FLA983111 FUW983071:FUW983111 GES983071:GES983111 GOO983071:GOO983111 GYK983071:GYK983111 HIG983071:HIG983111 HSC983071:HSC983111 IBY983071:IBY983111 ILU983071:ILU983111 IVQ983071:IVQ983111 JFM983071:JFM983111 JPI983071:JPI983111 JZE983071:JZE983111 KJA983071:KJA983111 KSW983071:KSW983111 LCS983071:LCS983111 LMO983071:LMO983111 LWK983071:LWK983111 MGG983071:MGG983111 MQC983071:MQC983111 MZY983071:MZY983111 NJU983071:NJU983111 NTQ983071:NTQ983111 ODM983071:ODM983111 ONI983071:ONI983111 OXE983071:OXE983111 PHA983071:PHA983111 PQW983071:PQW983111 QAS983071:QAS983111 QKO983071:QKO983111 QUK983071:QUK983111 REG983071:REG983111 ROC983071:ROC983111 RXY983071:RXY983111 SHU983071:SHU983111 SRQ983071:SRQ983111 TBM983071:TBM983111 TLI983071:TLI983111 TVE983071:TVE983111 UFA983071:UFA983111 UOW983071:UOW983111 UYS983071:UYS983111 VIO983071:VIO983111 VSK983071:VSK983111 WCG983071:WCG983111 WMC983071:WMC983111 WVY983071:WVY983111 WVZ983068:WWA983111 JN28:JO71 TJ28:TK71 ADF28:ADG71 ANB28:ANC71 AWX28:AWY71 BGT28:BGU71 BQP28:BQQ71 CAL28:CAM71 CKH28:CKI71 CUD28:CUE71 DDZ28:DEA71 DNV28:DNW71 DXR28:DXS71 EHN28:EHO71 ERJ28:ERK71 FBF28:FBG71 FLB28:FLC71 FUX28:FUY71 GET28:GEU71 GOP28:GOQ71 GYL28:GYM71 HIH28:HII71 HSD28:HSE71 IBZ28:ICA71 ILV28:ILW71 IVR28:IVS71 JFN28:JFO71 JPJ28:JPK71 JZF28:JZG71 KJB28:KJC71 KSX28:KSY71 LCT28:LCU71 LMP28:LMQ71 LWL28:LWM71 MGH28:MGI71 MQD28:MQE71 MZZ28:NAA71 NJV28:NJW71 NTR28:NTS71 ODN28:ODO71 ONJ28:ONK71 OXF28:OXG71 PHB28:PHC71 PQX28:PQY71 QAT28:QAU71 QKP28:QKQ71 QUL28:QUM71 REH28:REI71 ROD28:ROE71 RXZ28:RYA71 SHV28:SHW71 SRR28:SRS71 TBN28:TBO71 TLJ28:TLK71 TVF28:TVG71 UFB28:UFC71 UOX28:UOY71 UYT28:UYU71 VIP28:VIQ71 VSL28:VSM71 WCH28:WCI71 WMD28:WME71 WVZ28:WWA71 R65564:S65607 JN65564:JO65607 TJ65564:TK65607 ADF65564:ADG65607 ANB65564:ANC65607 AWX65564:AWY65607 BGT65564:BGU65607 BQP65564:BQQ65607 CAL65564:CAM65607 CKH65564:CKI65607 CUD65564:CUE65607 DDZ65564:DEA65607 DNV65564:DNW65607 DXR65564:DXS65607 EHN65564:EHO65607 ERJ65564:ERK65607 FBF65564:FBG65607 FLB65564:FLC65607 FUX65564:FUY65607 GET65564:GEU65607 GOP65564:GOQ65607 GYL65564:GYM65607 HIH65564:HII65607 HSD65564:HSE65607 IBZ65564:ICA65607 ILV65564:ILW65607 IVR65564:IVS65607 JFN65564:JFO65607 JPJ65564:JPK65607 JZF65564:JZG65607 KJB65564:KJC65607 KSX65564:KSY65607 LCT65564:LCU65607 LMP65564:LMQ65607 LWL65564:LWM65607 MGH65564:MGI65607 MQD65564:MQE65607 MZZ65564:NAA65607 NJV65564:NJW65607 NTR65564:NTS65607 ODN65564:ODO65607 ONJ65564:ONK65607 OXF65564:OXG65607 PHB65564:PHC65607 PQX65564:PQY65607 QAT65564:QAU65607 QKP65564:QKQ65607 QUL65564:QUM65607 REH65564:REI65607 ROD65564:ROE65607 RXZ65564:RYA65607 SHV65564:SHW65607 SRR65564:SRS65607 TBN65564:TBO65607 TLJ65564:TLK65607 TVF65564:TVG65607 UFB65564:UFC65607 UOX65564:UOY65607 UYT65564:UYU65607 VIP65564:VIQ65607 VSL65564:VSM65607 WCH65564:WCI65607 WMD65564:WME65607 WVZ65564:WWA65607 R131100:S131143 JN131100:JO131143 TJ131100:TK131143 ADF131100:ADG131143 ANB131100:ANC131143 AWX131100:AWY131143 BGT131100:BGU131143 BQP131100:BQQ131143 CAL131100:CAM131143 CKH131100:CKI131143 CUD131100:CUE131143 DDZ131100:DEA131143 DNV131100:DNW131143 DXR131100:DXS131143 EHN131100:EHO131143 ERJ131100:ERK131143 FBF131100:FBG131143 FLB131100:FLC131143 FUX131100:FUY131143 GET131100:GEU131143 GOP131100:GOQ131143 GYL131100:GYM131143 HIH131100:HII131143 HSD131100:HSE131143 IBZ131100:ICA131143 ILV131100:ILW131143 IVR131100:IVS131143 JFN131100:JFO131143 JPJ131100:JPK131143 JZF131100:JZG131143 KJB131100:KJC131143 KSX131100:KSY131143 LCT131100:LCU131143 LMP131100:LMQ131143 LWL131100:LWM131143 MGH131100:MGI131143 MQD131100:MQE131143 MZZ131100:NAA131143 NJV131100:NJW131143 NTR131100:NTS131143 ODN131100:ODO131143 ONJ131100:ONK131143 OXF131100:OXG131143 PHB131100:PHC131143 PQX131100:PQY131143 QAT131100:QAU131143 QKP131100:QKQ131143 QUL131100:QUM131143 REH131100:REI131143 ROD131100:ROE131143 RXZ131100:RYA131143 SHV131100:SHW131143 SRR131100:SRS131143 TBN131100:TBO131143 TLJ131100:TLK131143 TVF131100:TVG131143 UFB131100:UFC131143 UOX131100:UOY131143 UYT131100:UYU131143 VIP131100:VIQ131143 VSL131100:VSM131143 WCH131100:WCI131143 WMD131100:WME131143 WVZ131100:WWA131143 R196636:S196679 JN196636:JO196679 TJ196636:TK196679 ADF196636:ADG196679 ANB196636:ANC196679 AWX196636:AWY196679 BGT196636:BGU196679 BQP196636:BQQ196679 CAL196636:CAM196679 CKH196636:CKI196679 CUD196636:CUE196679 DDZ196636:DEA196679 DNV196636:DNW196679 DXR196636:DXS196679 EHN196636:EHO196679 ERJ196636:ERK196679 FBF196636:FBG196679 FLB196636:FLC196679 FUX196636:FUY196679 GET196636:GEU196679 GOP196636:GOQ196679 GYL196636:GYM196679 HIH196636:HII196679 HSD196636:HSE196679 IBZ196636:ICA196679 ILV196636:ILW196679 IVR196636:IVS196679 JFN196636:JFO196679 JPJ196636:JPK196679 JZF196636:JZG196679 KJB196636:KJC196679 KSX196636:KSY196679 LCT196636:LCU196679 LMP196636:LMQ196679 LWL196636:LWM196679 MGH196636:MGI196679 MQD196636:MQE196679 MZZ196636:NAA196679 NJV196636:NJW196679 NTR196636:NTS196679 ODN196636:ODO196679 ONJ196636:ONK196679 OXF196636:OXG196679 PHB196636:PHC196679 PQX196636:PQY196679 QAT196636:QAU196679 QKP196636:QKQ196679 QUL196636:QUM196679 REH196636:REI196679 ROD196636:ROE196679 RXZ196636:RYA196679 SHV196636:SHW196679 SRR196636:SRS196679 TBN196636:TBO196679 TLJ196636:TLK196679 TVF196636:TVG196679 UFB196636:UFC196679 UOX196636:UOY196679 UYT196636:UYU196679 VIP196636:VIQ196679 VSL196636:VSM196679 WCH196636:WCI196679 WMD196636:WME196679 WVZ196636:WWA196679 R262172:S262215 JN262172:JO262215 TJ262172:TK262215 ADF262172:ADG262215 ANB262172:ANC262215 AWX262172:AWY262215 BGT262172:BGU262215 BQP262172:BQQ262215 CAL262172:CAM262215 CKH262172:CKI262215 CUD262172:CUE262215 DDZ262172:DEA262215 DNV262172:DNW262215 DXR262172:DXS262215 EHN262172:EHO262215 ERJ262172:ERK262215 FBF262172:FBG262215 FLB262172:FLC262215 FUX262172:FUY262215 GET262172:GEU262215 GOP262172:GOQ262215 GYL262172:GYM262215 HIH262172:HII262215 HSD262172:HSE262215 IBZ262172:ICA262215 ILV262172:ILW262215 IVR262172:IVS262215 JFN262172:JFO262215 JPJ262172:JPK262215 JZF262172:JZG262215 KJB262172:KJC262215 KSX262172:KSY262215 LCT262172:LCU262215 LMP262172:LMQ262215 LWL262172:LWM262215 MGH262172:MGI262215 MQD262172:MQE262215 MZZ262172:NAA262215 NJV262172:NJW262215 NTR262172:NTS262215 ODN262172:ODO262215 ONJ262172:ONK262215 OXF262172:OXG262215 PHB262172:PHC262215 PQX262172:PQY262215 QAT262172:QAU262215 QKP262172:QKQ262215 QUL262172:QUM262215 REH262172:REI262215 ROD262172:ROE262215 RXZ262172:RYA262215 SHV262172:SHW262215 SRR262172:SRS262215 TBN262172:TBO262215 TLJ262172:TLK262215 TVF262172:TVG262215 UFB262172:UFC262215 UOX262172:UOY262215 UYT262172:UYU262215 VIP262172:VIQ262215 VSL262172:VSM262215 WCH262172:WCI262215 WMD262172:WME262215 WVZ262172:WWA262215 R327708:S327751 JN327708:JO327751 TJ327708:TK327751 ADF327708:ADG327751 ANB327708:ANC327751 AWX327708:AWY327751 BGT327708:BGU327751 BQP327708:BQQ327751 CAL327708:CAM327751 CKH327708:CKI327751 CUD327708:CUE327751 DDZ327708:DEA327751 DNV327708:DNW327751 DXR327708:DXS327751 EHN327708:EHO327751 ERJ327708:ERK327751 FBF327708:FBG327751 FLB327708:FLC327751 FUX327708:FUY327751 GET327708:GEU327751 GOP327708:GOQ327751 GYL327708:GYM327751 HIH327708:HII327751 HSD327708:HSE327751 IBZ327708:ICA327751 ILV327708:ILW327751 IVR327708:IVS327751 JFN327708:JFO327751 JPJ327708:JPK327751 JZF327708:JZG327751 KJB327708:KJC327751 KSX327708:KSY327751 LCT327708:LCU327751 LMP327708:LMQ327751 LWL327708:LWM327751 MGH327708:MGI327751 MQD327708:MQE327751 MZZ327708:NAA327751 NJV327708:NJW327751 NTR327708:NTS327751 ODN327708:ODO327751 ONJ327708:ONK327751 OXF327708:OXG327751 PHB327708:PHC327751 PQX327708:PQY327751 QAT327708:QAU327751 QKP327708:QKQ327751 QUL327708:QUM327751 REH327708:REI327751 ROD327708:ROE327751 RXZ327708:RYA327751 SHV327708:SHW327751 SRR327708:SRS327751 TBN327708:TBO327751 TLJ327708:TLK327751 TVF327708:TVG327751 UFB327708:UFC327751 UOX327708:UOY327751 UYT327708:UYU327751 VIP327708:VIQ327751 VSL327708:VSM327751 WCH327708:WCI327751 WMD327708:WME327751 WVZ327708:WWA327751 R393244:S393287 JN393244:JO393287 TJ393244:TK393287 ADF393244:ADG393287 ANB393244:ANC393287 AWX393244:AWY393287 BGT393244:BGU393287 BQP393244:BQQ393287 CAL393244:CAM393287 CKH393244:CKI393287 CUD393244:CUE393287 DDZ393244:DEA393287 DNV393244:DNW393287 DXR393244:DXS393287 EHN393244:EHO393287 ERJ393244:ERK393287 FBF393244:FBG393287 FLB393244:FLC393287 FUX393244:FUY393287 GET393244:GEU393287 GOP393244:GOQ393287 GYL393244:GYM393287 HIH393244:HII393287 HSD393244:HSE393287 IBZ393244:ICA393287 ILV393244:ILW393287 IVR393244:IVS393287 JFN393244:JFO393287 JPJ393244:JPK393287 JZF393244:JZG393287 KJB393244:KJC393287 KSX393244:KSY393287 LCT393244:LCU393287 LMP393244:LMQ393287 LWL393244:LWM393287 MGH393244:MGI393287 MQD393244:MQE393287 MZZ393244:NAA393287 NJV393244:NJW393287 NTR393244:NTS393287 ODN393244:ODO393287 ONJ393244:ONK393287 OXF393244:OXG393287 PHB393244:PHC393287 PQX393244:PQY393287 QAT393244:QAU393287 QKP393244:QKQ393287 QUL393244:QUM393287 REH393244:REI393287 ROD393244:ROE393287 RXZ393244:RYA393287 SHV393244:SHW393287 SRR393244:SRS393287 TBN393244:TBO393287 TLJ393244:TLK393287 TVF393244:TVG393287 UFB393244:UFC393287 UOX393244:UOY393287 UYT393244:UYU393287 VIP393244:VIQ393287 VSL393244:VSM393287 WCH393244:WCI393287 WMD393244:WME393287 WVZ393244:WWA393287 R458780:S458823 JN458780:JO458823 TJ458780:TK458823 ADF458780:ADG458823 ANB458780:ANC458823 AWX458780:AWY458823 BGT458780:BGU458823 BQP458780:BQQ458823 CAL458780:CAM458823 CKH458780:CKI458823 CUD458780:CUE458823 DDZ458780:DEA458823 DNV458780:DNW458823 DXR458780:DXS458823 EHN458780:EHO458823 ERJ458780:ERK458823 FBF458780:FBG458823 FLB458780:FLC458823 FUX458780:FUY458823 GET458780:GEU458823 GOP458780:GOQ458823 GYL458780:GYM458823 HIH458780:HII458823 HSD458780:HSE458823 IBZ458780:ICA458823 ILV458780:ILW458823 IVR458780:IVS458823 JFN458780:JFO458823 JPJ458780:JPK458823 JZF458780:JZG458823 KJB458780:KJC458823 KSX458780:KSY458823 LCT458780:LCU458823 LMP458780:LMQ458823 LWL458780:LWM458823 MGH458780:MGI458823 MQD458780:MQE458823 MZZ458780:NAA458823 NJV458780:NJW458823 NTR458780:NTS458823 ODN458780:ODO458823 ONJ458780:ONK458823 OXF458780:OXG458823 PHB458780:PHC458823 PQX458780:PQY458823 QAT458780:QAU458823 QKP458780:QKQ458823 QUL458780:QUM458823 REH458780:REI458823 ROD458780:ROE458823 RXZ458780:RYA458823 SHV458780:SHW458823 SRR458780:SRS458823 TBN458780:TBO458823 TLJ458780:TLK458823 TVF458780:TVG458823 UFB458780:UFC458823 UOX458780:UOY458823 UYT458780:UYU458823 VIP458780:VIQ458823 VSL458780:VSM458823 WCH458780:WCI458823 WMD458780:WME458823 WVZ458780:WWA458823 R524316:S524359 JN524316:JO524359 TJ524316:TK524359 ADF524316:ADG524359 ANB524316:ANC524359 AWX524316:AWY524359 BGT524316:BGU524359 BQP524316:BQQ524359 CAL524316:CAM524359 CKH524316:CKI524359 CUD524316:CUE524359 DDZ524316:DEA524359 DNV524316:DNW524359 DXR524316:DXS524359 EHN524316:EHO524359 ERJ524316:ERK524359 FBF524316:FBG524359 FLB524316:FLC524359 FUX524316:FUY524359 GET524316:GEU524359 GOP524316:GOQ524359 GYL524316:GYM524359 HIH524316:HII524359 HSD524316:HSE524359 IBZ524316:ICA524359 ILV524316:ILW524359 IVR524316:IVS524359 JFN524316:JFO524359 JPJ524316:JPK524359 JZF524316:JZG524359 KJB524316:KJC524359 KSX524316:KSY524359 LCT524316:LCU524359 LMP524316:LMQ524359 LWL524316:LWM524359 MGH524316:MGI524359 MQD524316:MQE524359 MZZ524316:NAA524359 NJV524316:NJW524359 NTR524316:NTS524359 ODN524316:ODO524359 ONJ524316:ONK524359 OXF524316:OXG524359 PHB524316:PHC524359 PQX524316:PQY524359 QAT524316:QAU524359 QKP524316:QKQ524359 QUL524316:QUM524359 REH524316:REI524359 ROD524316:ROE524359 RXZ524316:RYA524359 SHV524316:SHW524359 SRR524316:SRS524359 TBN524316:TBO524359 TLJ524316:TLK524359 TVF524316:TVG524359 UFB524316:UFC524359 UOX524316:UOY524359 UYT524316:UYU524359 VIP524316:VIQ524359 VSL524316:VSM524359 WCH524316:WCI524359 WMD524316:WME524359 WVZ524316:WWA524359 R589852:S589895 JN589852:JO589895 TJ589852:TK589895 ADF589852:ADG589895 ANB589852:ANC589895 AWX589852:AWY589895 BGT589852:BGU589895 BQP589852:BQQ589895 CAL589852:CAM589895 CKH589852:CKI589895 CUD589852:CUE589895 DDZ589852:DEA589895 DNV589852:DNW589895 DXR589852:DXS589895 EHN589852:EHO589895 ERJ589852:ERK589895 FBF589852:FBG589895 FLB589852:FLC589895 FUX589852:FUY589895 GET589852:GEU589895 GOP589852:GOQ589895 GYL589852:GYM589895 HIH589852:HII589895 HSD589852:HSE589895 IBZ589852:ICA589895 ILV589852:ILW589895 IVR589852:IVS589895 JFN589852:JFO589895 JPJ589852:JPK589895 JZF589852:JZG589895 KJB589852:KJC589895 KSX589852:KSY589895 LCT589852:LCU589895 LMP589852:LMQ589895 LWL589852:LWM589895 MGH589852:MGI589895 MQD589852:MQE589895 MZZ589852:NAA589895 NJV589852:NJW589895 NTR589852:NTS589895 ODN589852:ODO589895 ONJ589852:ONK589895 OXF589852:OXG589895 PHB589852:PHC589895 PQX589852:PQY589895 QAT589852:QAU589895 QKP589852:QKQ589895 QUL589852:QUM589895 REH589852:REI589895 ROD589852:ROE589895 RXZ589852:RYA589895 SHV589852:SHW589895 SRR589852:SRS589895 TBN589852:TBO589895 TLJ589852:TLK589895 TVF589852:TVG589895 UFB589852:UFC589895 UOX589852:UOY589895 UYT589852:UYU589895 VIP589852:VIQ589895 VSL589852:VSM589895 WCH589852:WCI589895 WMD589852:WME589895 WVZ589852:WWA589895 R655388:S655431 JN655388:JO655431 TJ655388:TK655431 ADF655388:ADG655431 ANB655388:ANC655431 AWX655388:AWY655431 BGT655388:BGU655431 BQP655388:BQQ655431 CAL655388:CAM655431 CKH655388:CKI655431 CUD655388:CUE655431 DDZ655388:DEA655431 DNV655388:DNW655431 DXR655388:DXS655431 EHN655388:EHO655431 ERJ655388:ERK655431 FBF655388:FBG655431 FLB655388:FLC655431 FUX655388:FUY655431 GET655388:GEU655431 GOP655388:GOQ655431 GYL655388:GYM655431 HIH655388:HII655431 HSD655388:HSE655431 IBZ655388:ICA655431 ILV655388:ILW655431 IVR655388:IVS655431 JFN655388:JFO655431 JPJ655388:JPK655431 JZF655388:JZG655431 KJB655388:KJC655431 KSX655388:KSY655431 LCT655388:LCU655431 LMP655388:LMQ655431 LWL655388:LWM655431 MGH655388:MGI655431 MQD655388:MQE655431 MZZ655388:NAA655431 NJV655388:NJW655431 NTR655388:NTS655431 ODN655388:ODO655431 ONJ655388:ONK655431 OXF655388:OXG655431 PHB655388:PHC655431 PQX655388:PQY655431 QAT655388:QAU655431 QKP655388:QKQ655431 QUL655388:QUM655431 REH655388:REI655431 ROD655388:ROE655431 RXZ655388:RYA655431 SHV655388:SHW655431 SRR655388:SRS655431 TBN655388:TBO655431 TLJ655388:TLK655431 TVF655388:TVG655431 UFB655388:UFC655431 UOX655388:UOY655431 UYT655388:UYU655431 VIP655388:VIQ655431 VSL655388:VSM655431 WCH655388:WCI655431 WMD655388:WME655431 WVZ655388:WWA655431 R720924:S720967 JN720924:JO720967 TJ720924:TK720967 ADF720924:ADG720967 ANB720924:ANC720967 AWX720924:AWY720967 BGT720924:BGU720967 BQP720924:BQQ720967 CAL720924:CAM720967 CKH720924:CKI720967 CUD720924:CUE720967 DDZ720924:DEA720967 DNV720924:DNW720967 DXR720924:DXS720967 EHN720924:EHO720967 ERJ720924:ERK720967 FBF720924:FBG720967 FLB720924:FLC720967 FUX720924:FUY720967 GET720924:GEU720967 GOP720924:GOQ720967 GYL720924:GYM720967 HIH720924:HII720967 HSD720924:HSE720967 IBZ720924:ICA720967 ILV720924:ILW720967 IVR720924:IVS720967 JFN720924:JFO720967 JPJ720924:JPK720967 JZF720924:JZG720967 KJB720924:KJC720967 KSX720924:KSY720967 LCT720924:LCU720967 LMP720924:LMQ720967 LWL720924:LWM720967 MGH720924:MGI720967 MQD720924:MQE720967 MZZ720924:NAA720967 NJV720924:NJW720967 NTR720924:NTS720967 ODN720924:ODO720967 ONJ720924:ONK720967 OXF720924:OXG720967 PHB720924:PHC720967 PQX720924:PQY720967 QAT720924:QAU720967 QKP720924:QKQ720967 QUL720924:QUM720967 REH720924:REI720967 ROD720924:ROE720967 RXZ720924:RYA720967 SHV720924:SHW720967 SRR720924:SRS720967 TBN720924:TBO720967 TLJ720924:TLK720967 TVF720924:TVG720967 UFB720924:UFC720967 UOX720924:UOY720967 UYT720924:UYU720967 VIP720924:VIQ720967 VSL720924:VSM720967 WCH720924:WCI720967 WMD720924:WME720967 WVZ720924:WWA720967 R786460:S786503 JN786460:JO786503 TJ786460:TK786503 ADF786460:ADG786503 ANB786460:ANC786503 AWX786460:AWY786503 BGT786460:BGU786503 BQP786460:BQQ786503 CAL786460:CAM786503 CKH786460:CKI786503 CUD786460:CUE786503 DDZ786460:DEA786503 DNV786460:DNW786503 DXR786460:DXS786503 EHN786460:EHO786503 ERJ786460:ERK786503 FBF786460:FBG786503 FLB786460:FLC786503 FUX786460:FUY786503 GET786460:GEU786503 GOP786460:GOQ786503 GYL786460:GYM786503 HIH786460:HII786503 HSD786460:HSE786503 IBZ786460:ICA786503 ILV786460:ILW786503 IVR786460:IVS786503 JFN786460:JFO786503 JPJ786460:JPK786503 JZF786460:JZG786503 KJB786460:KJC786503 KSX786460:KSY786503 LCT786460:LCU786503 LMP786460:LMQ786503 LWL786460:LWM786503 MGH786460:MGI786503 MQD786460:MQE786503 MZZ786460:NAA786503 NJV786460:NJW786503 NTR786460:NTS786503 ODN786460:ODO786503 ONJ786460:ONK786503 OXF786460:OXG786503 PHB786460:PHC786503 PQX786460:PQY786503 QAT786460:QAU786503 QKP786460:QKQ786503 QUL786460:QUM786503 REH786460:REI786503 ROD786460:ROE786503 RXZ786460:RYA786503 SHV786460:SHW786503 SRR786460:SRS786503 TBN786460:TBO786503 TLJ786460:TLK786503 TVF786460:TVG786503 UFB786460:UFC786503 UOX786460:UOY786503 UYT786460:UYU786503 VIP786460:VIQ786503 VSL786460:VSM786503 WCH786460:WCI786503 WMD786460:WME786503 WVZ786460:WWA786503 R851996:S852039 JN851996:JO852039 TJ851996:TK852039 ADF851996:ADG852039 ANB851996:ANC852039 AWX851996:AWY852039 BGT851996:BGU852039 BQP851996:BQQ852039 CAL851996:CAM852039 CKH851996:CKI852039 CUD851996:CUE852039 DDZ851996:DEA852039 DNV851996:DNW852039 DXR851996:DXS852039 EHN851996:EHO852039 ERJ851996:ERK852039 FBF851996:FBG852039 FLB851996:FLC852039 FUX851996:FUY852039 GET851996:GEU852039 GOP851996:GOQ852039 GYL851996:GYM852039 HIH851996:HII852039 HSD851996:HSE852039 IBZ851996:ICA852039 ILV851996:ILW852039 IVR851996:IVS852039 JFN851996:JFO852039 JPJ851996:JPK852039 JZF851996:JZG852039 KJB851996:KJC852039 KSX851996:KSY852039 LCT851996:LCU852039 LMP851996:LMQ852039 LWL851996:LWM852039 MGH851996:MGI852039 MQD851996:MQE852039 MZZ851996:NAA852039 NJV851996:NJW852039 NTR851996:NTS852039 ODN851996:ODO852039 ONJ851996:ONK852039 OXF851996:OXG852039 PHB851996:PHC852039 PQX851996:PQY852039 QAT851996:QAU852039 QKP851996:QKQ852039 QUL851996:QUM852039 REH851996:REI852039 ROD851996:ROE852039 RXZ851996:RYA852039 SHV851996:SHW852039 SRR851996:SRS852039 TBN851996:TBO852039 TLJ851996:TLK852039 TVF851996:TVG852039 UFB851996:UFC852039 UOX851996:UOY852039 UYT851996:UYU852039 VIP851996:VIQ852039 VSL851996:VSM852039 WCH851996:WCI852039 WMD851996:WME852039 WVZ851996:WWA852039 R917532:S917575 JN917532:JO917575 TJ917532:TK917575 ADF917532:ADG917575 ANB917532:ANC917575 AWX917532:AWY917575 BGT917532:BGU917575 BQP917532:BQQ917575 CAL917532:CAM917575 CKH917532:CKI917575 CUD917532:CUE917575 DDZ917532:DEA917575 DNV917532:DNW917575 DXR917532:DXS917575 EHN917532:EHO917575 ERJ917532:ERK917575 FBF917532:FBG917575 FLB917532:FLC917575 FUX917532:FUY917575 GET917532:GEU917575 GOP917532:GOQ917575 GYL917532:GYM917575 HIH917532:HII917575 HSD917532:HSE917575 IBZ917532:ICA917575 ILV917532:ILW917575 IVR917532:IVS917575 JFN917532:JFO917575 JPJ917532:JPK917575 JZF917532:JZG917575 KJB917532:KJC917575 KSX917532:KSY917575 LCT917532:LCU917575 LMP917532:LMQ917575 LWL917532:LWM917575 MGH917532:MGI917575 MQD917532:MQE917575 MZZ917532:NAA917575 NJV917532:NJW917575 NTR917532:NTS917575 ODN917532:ODO917575 ONJ917532:ONK917575 OXF917532:OXG917575 PHB917532:PHC917575 PQX917532:PQY917575 QAT917532:QAU917575 QKP917532:QKQ917575 QUL917532:QUM917575 REH917532:REI917575 ROD917532:ROE917575 RXZ917532:RYA917575 SHV917532:SHW917575 SRR917532:SRS917575 TBN917532:TBO917575 TLJ917532:TLK917575 TVF917532:TVG917575 UFB917532:UFC917575 UOX917532:UOY917575 UYT917532:UYU917575 VIP917532:VIQ917575 VSL917532:VSM917575 WCH917532:WCI917575 WMD917532:WME917575 WVZ917532:WWA917575 R983068:S983111 JN983068:JO983111 TJ983068:TK983111 ADF983068:ADG983111 ANB983068:ANC983111 AWX983068:AWY983111 BGT983068:BGU983111 BQP983068:BQQ983111 CAL983068:CAM983111 CKH983068:CKI983111 CUD983068:CUE983111 DDZ983068:DEA983111 DNV983068:DNW983111 DXR983068:DXS983111 EHN983068:EHO983111 ERJ983068:ERK983111 FBF983068:FBG983111 FLB983068:FLC983111 FUX983068:FUY983111 GET983068:GEU983111 GOP983068:GOQ983111 GYL983068:GYM983111 HIH983068:HII983111 HSD983068:HSE983111 IBZ983068:ICA983111 ILV983068:ILW983111 IVR983068:IVS983111 JFN983068:JFO983111 JPJ983068:JPK983111 JZF983068:JZG983111 KJB983068:KJC983111 KSX983068:KSY983111 LCT983068:LCU983111 LMP983068:LMQ983111 LWL983068:LWM983111 MGH983068:MGI983111 MQD983068:MQE983111 MZZ983068:NAA983111 NJV983068:NJW983111 NTR983068:NTS983111 ODN983068:ODO983111 ONJ983068:ONK983111 OXF983068:OXG983111 PHB983068:PHC983111 PQX983068:PQY983111 QAT983068:QAU983111 QKP983068:QKQ983111 QUL983068:QUM983111 REH983068:REI983111 ROD983068:ROE983111 RXZ983068:RYA983111 SHV983068:SHW983111 SRR983068:SRS983111 TBN983068:TBO983111 TLJ983068:TLK983111 TVF983068:TVG983111 UFB983068:UFC983111 UOX983068:UOY983111 UYT983068:UYU983111 VIP983068:VIQ983111 VSL983068:VSM983111 WCH983068:WCI983111 WMD983068:WME983111" xr:uid="{F30D5FAE-A9C6-4A83-8061-B5FD5508D98F}">
      <formula1>0</formula1>
    </dataValidation>
    <dataValidation operator="greaterThan" allowBlank="1" showInputMessage="1" showErrorMessage="1" errorTitle="Numbers Only" error="Please input whole number" sqref="T28:T71 JM28:JM30 TI28:TI30 ADE28:ADE30 ANA28:ANA30 AWW28:AWW30 BGS28:BGS30 BQO28:BQO30 CAK28:CAK30 CKG28:CKG30 CUC28:CUC30 DDY28:DDY30 DNU28:DNU30 DXQ28:DXQ30 EHM28:EHM30 ERI28:ERI30 FBE28:FBE30 FLA28:FLA30 FUW28:FUW30 GES28:GES30 GOO28:GOO30 GYK28:GYK30 HIG28:HIG30 HSC28:HSC30 IBY28:IBY30 ILU28:ILU30 IVQ28:IVQ30 JFM28:JFM30 JPI28:JPI30 JZE28:JZE30 KJA28:KJA30 KSW28:KSW30 LCS28:LCS30 LMO28:LMO30 LWK28:LWK30 MGG28:MGG30 MQC28:MQC30 MZY28:MZY30 NJU28:NJU30 NTQ28:NTQ30 ODM28:ODM30 ONI28:ONI30 OXE28:OXE30 PHA28:PHA30 PQW28:PQW30 QAS28:QAS30 QKO28:QKO30 QUK28:QUK30 REG28:REG30 ROC28:ROC30 RXY28:RXY30 SHU28:SHU30 SRQ28:SRQ30 TBM28:TBM30 TLI28:TLI30 TVE28:TVE30 UFA28:UFA30 UOW28:UOW30 UYS28:UYS30 VIO28:VIO30 VSK28:VSK30 WCG28:WCG30 WMC28:WMC30 WVY28:WVY30 Q65564:Q65566 JM65564:JM65566 TI65564:TI65566 ADE65564:ADE65566 ANA65564:ANA65566 AWW65564:AWW65566 BGS65564:BGS65566 BQO65564:BQO65566 CAK65564:CAK65566 CKG65564:CKG65566 CUC65564:CUC65566 DDY65564:DDY65566 DNU65564:DNU65566 DXQ65564:DXQ65566 EHM65564:EHM65566 ERI65564:ERI65566 FBE65564:FBE65566 FLA65564:FLA65566 FUW65564:FUW65566 GES65564:GES65566 GOO65564:GOO65566 GYK65564:GYK65566 HIG65564:HIG65566 HSC65564:HSC65566 IBY65564:IBY65566 ILU65564:ILU65566 IVQ65564:IVQ65566 JFM65564:JFM65566 JPI65564:JPI65566 JZE65564:JZE65566 KJA65564:KJA65566 KSW65564:KSW65566 LCS65564:LCS65566 LMO65564:LMO65566 LWK65564:LWK65566 MGG65564:MGG65566 MQC65564:MQC65566 MZY65564:MZY65566 NJU65564:NJU65566 NTQ65564:NTQ65566 ODM65564:ODM65566 ONI65564:ONI65566 OXE65564:OXE65566 PHA65564:PHA65566 PQW65564:PQW65566 QAS65564:QAS65566 QKO65564:QKO65566 QUK65564:QUK65566 REG65564:REG65566 ROC65564:ROC65566 RXY65564:RXY65566 SHU65564:SHU65566 SRQ65564:SRQ65566 TBM65564:TBM65566 TLI65564:TLI65566 TVE65564:TVE65566 UFA65564:UFA65566 UOW65564:UOW65566 UYS65564:UYS65566 VIO65564:VIO65566 VSK65564:VSK65566 WCG65564:WCG65566 WMC65564:WMC65566 WVY65564:WVY65566 Q131100:Q131102 JM131100:JM131102 TI131100:TI131102 ADE131100:ADE131102 ANA131100:ANA131102 AWW131100:AWW131102 BGS131100:BGS131102 BQO131100:BQO131102 CAK131100:CAK131102 CKG131100:CKG131102 CUC131100:CUC131102 DDY131100:DDY131102 DNU131100:DNU131102 DXQ131100:DXQ131102 EHM131100:EHM131102 ERI131100:ERI131102 FBE131100:FBE131102 FLA131100:FLA131102 FUW131100:FUW131102 GES131100:GES131102 GOO131100:GOO131102 GYK131100:GYK131102 HIG131100:HIG131102 HSC131100:HSC131102 IBY131100:IBY131102 ILU131100:ILU131102 IVQ131100:IVQ131102 JFM131100:JFM131102 JPI131100:JPI131102 JZE131100:JZE131102 KJA131100:KJA131102 KSW131100:KSW131102 LCS131100:LCS131102 LMO131100:LMO131102 LWK131100:LWK131102 MGG131100:MGG131102 MQC131100:MQC131102 MZY131100:MZY131102 NJU131100:NJU131102 NTQ131100:NTQ131102 ODM131100:ODM131102 ONI131100:ONI131102 OXE131100:OXE131102 PHA131100:PHA131102 PQW131100:PQW131102 QAS131100:QAS131102 QKO131100:QKO131102 QUK131100:QUK131102 REG131100:REG131102 ROC131100:ROC131102 RXY131100:RXY131102 SHU131100:SHU131102 SRQ131100:SRQ131102 TBM131100:TBM131102 TLI131100:TLI131102 TVE131100:TVE131102 UFA131100:UFA131102 UOW131100:UOW131102 UYS131100:UYS131102 VIO131100:VIO131102 VSK131100:VSK131102 WCG131100:WCG131102 WMC131100:WMC131102 WVY131100:WVY131102 Q196636:Q196638 JM196636:JM196638 TI196636:TI196638 ADE196636:ADE196638 ANA196636:ANA196638 AWW196636:AWW196638 BGS196636:BGS196638 BQO196636:BQO196638 CAK196636:CAK196638 CKG196636:CKG196638 CUC196636:CUC196638 DDY196636:DDY196638 DNU196636:DNU196638 DXQ196636:DXQ196638 EHM196636:EHM196638 ERI196636:ERI196638 FBE196636:FBE196638 FLA196636:FLA196638 FUW196636:FUW196638 GES196636:GES196638 GOO196636:GOO196638 GYK196636:GYK196638 HIG196636:HIG196638 HSC196636:HSC196638 IBY196636:IBY196638 ILU196636:ILU196638 IVQ196636:IVQ196638 JFM196636:JFM196638 JPI196636:JPI196638 JZE196636:JZE196638 KJA196636:KJA196638 KSW196636:KSW196638 LCS196636:LCS196638 LMO196636:LMO196638 LWK196636:LWK196638 MGG196636:MGG196638 MQC196636:MQC196638 MZY196636:MZY196638 NJU196636:NJU196638 NTQ196636:NTQ196638 ODM196636:ODM196638 ONI196636:ONI196638 OXE196636:OXE196638 PHA196636:PHA196638 PQW196636:PQW196638 QAS196636:QAS196638 QKO196636:QKO196638 QUK196636:QUK196638 REG196636:REG196638 ROC196636:ROC196638 RXY196636:RXY196638 SHU196636:SHU196638 SRQ196636:SRQ196638 TBM196636:TBM196638 TLI196636:TLI196638 TVE196636:TVE196638 UFA196636:UFA196638 UOW196636:UOW196638 UYS196636:UYS196638 VIO196636:VIO196638 VSK196636:VSK196638 WCG196636:WCG196638 WMC196636:WMC196638 WVY196636:WVY196638 Q262172:Q262174 JM262172:JM262174 TI262172:TI262174 ADE262172:ADE262174 ANA262172:ANA262174 AWW262172:AWW262174 BGS262172:BGS262174 BQO262172:BQO262174 CAK262172:CAK262174 CKG262172:CKG262174 CUC262172:CUC262174 DDY262172:DDY262174 DNU262172:DNU262174 DXQ262172:DXQ262174 EHM262172:EHM262174 ERI262172:ERI262174 FBE262172:FBE262174 FLA262172:FLA262174 FUW262172:FUW262174 GES262172:GES262174 GOO262172:GOO262174 GYK262172:GYK262174 HIG262172:HIG262174 HSC262172:HSC262174 IBY262172:IBY262174 ILU262172:ILU262174 IVQ262172:IVQ262174 JFM262172:JFM262174 JPI262172:JPI262174 JZE262172:JZE262174 KJA262172:KJA262174 KSW262172:KSW262174 LCS262172:LCS262174 LMO262172:LMO262174 LWK262172:LWK262174 MGG262172:MGG262174 MQC262172:MQC262174 MZY262172:MZY262174 NJU262172:NJU262174 NTQ262172:NTQ262174 ODM262172:ODM262174 ONI262172:ONI262174 OXE262172:OXE262174 PHA262172:PHA262174 PQW262172:PQW262174 QAS262172:QAS262174 QKO262172:QKO262174 QUK262172:QUK262174 REG262172:REG262174 ROC262172:ROC262174 RXY262172:RXY262174 SHU262172:SHU262174 SRQ262172:SRQ262174 TBM262172:TBM262174 TLI262172:TLI262174 TVE262172:TVE262174 UFA262172:UFA262174 UOW262172:UOW262174 UYS262172:UYS262174 VIO262172:VIO262174 VSK262172:VSK262174 WCG262172:WCG262174 WMC262172:WMC262174 WVY262172:WVY262174 Q327708:Q327710 JM327708:JM327710 TI327708:TI327710 ADE327708:ADE327710 ANA327708:ANA327710 AWW327708:AWW327710 BGS327708:BGS327710 BQO327708:BQO327710 CAK327708:CAK327710 CKG327708:CKG327710 CUC327708:CUC327710 DDY327708:DDY327710 DNU327708:DNU327710 DXQ327708:DXQ327710 EHM327708:EHM327710 ERI327708:ERI327710 FBE327708:FBE327710 FLA327708:FLA327710 FUW327708:FUW327710 GES327708:GES327710 GOO327708:GOO327710 GYK327708:GYK327710 HIG327708:HIG327710 HSC327708:HSC327710 IBY327708:IBY327710 ILU327708:ILU327710 IVQ327708:IVQ327710 JFM327708:JFM327710 JPI327708:JPI327710 JZE327708:JZE327710 KJA327708:KJA327710 KSW327708:KSW327710 LCS327708:LCS327710 LMO327708:LMO327710 LWK327708:LWK327710 MGG327708:MGG327710 MQC327708:MQC327710 MZY327708:MZY327710 NJU327708:NJU327710 NTQ327708:NTQ327710 ODM327708:ODM327710 ONI327708:ONI327710 OXE327708:OXE327710 PHA327708:PHA327710 PQW327708:PQW327710 QAS327708:QAS327710 QKO327708:QKO327710 QUK327708:QUK327710 REG327708:REG327710 ROC327708:ROC327710 RXY327708:RXY327710 SHU327708:SHU327710 SRQ327708:SRQ327710 TBM327708:TBM327710 TLI327708:TLI327710 TVE327708:TVE327710 UFA327708:UFA327710 UOW327708:UOW327710 UYS327708:UYS327710 VIO327708:VIO327710 VSK327708:VSK327710 WCG327708:WCG327710 WMC327708:WMC327710 WVY327708:WVY327710 Q393244:Q393246 JM393244:JM393246 TI393244:TI393246 ADE393244:ADE393246 ANA393244:ANA393246 AWW393244:AWW393246 BGS393244:BGS393246 BQO393244:BQO393246 CAK393244:CAK393246 CKG393244:CKG393246 CUC393244:CUC393246 DDY393244:DDY393246 DNU393244:DNU393246 DXQ393244:DXQ393246 EHM393244:EHM393246 ERI393244:ERI393246 FBE393244:FBE393246 FLA393244:FLA393246 FUW393244:FUW393246 GES393244:GES393246 GOO393244:GOO393246 GYK393244:GYK393246 HIG393244:HIG393246 HSC393244:HSC393246 IBY393244:IBY393246 ILU393244:ILU393246 IVQ393244:IVQ393246 JFM393244:JFM393246 JPI393244:JPI393246 JZE393244:JZE393246 KJA393244:KJA393246 KSW393244:KSW393246 LCS393244:LCS393246 LMO393244:LMO393246 LWK393244:LWK393246 MGG393244:MGG393246 MQC393244:MQC393246 MZY393244:MZY393246 NJU393244:NJU393246 NTQ393244:NTQ393246 ODM393244:ODM393246 ONI393244:ONI393246 OXE393244:OXE393246 PHA393244:PHA393246 PQW393244:PQW393246 QAS393244:QAS393246 QKO393244:QKO393246 QUK393244:QUK393246 REG393244:REG393246 ROC393244:ROC393246 RXY393244:RXY393246 SHU393244:SHU393246 SRQ393244:SRQ393246 TBM393244:TBM393246 TLI393244:TLI393246 TVE393244:TVE393246 UFA393244:UFA393246 UOW393244:UOW393246 UYS393244:UYS393246 VIO393244:VIO393246 VSK393244:VSK393246 WCG393244:WCG393246 WMC393244:WMC393246 WVY393244:WVY393246 Q458780:Q458782 JM458780:JM458782 TI458780:TI458782 ADE458780:ADE458782 ANA458780:ANA458782 AWW458780:AWW458782 BGS458780:BGS458782 BQO458780:BQO458782 CAK458780:CAK458782 CKG458780:CKG458782 CUC458780:CUC458782 DDY458780:DDY458782 DNU458780:DNU458782 DXQ458780:DXQ458782 EHM458780:EHM458782 ERI458780:ERI458782 FBE458780:FBE458782 FLA458780:FLA458782 FUW458780:FUW458782 GES458780:GES458782 GOO458780:GOO458782 GYK458780:GYK458782 HIG458780:HIG458782 HSC458780:HSC458782 IBY458780:IBY458782 ILU458780:ILU458782 IVQ458780:IVQ458782 JFM458780:JFM458782 JPI458780:JPI458782 JZE458780:JZE458782 KJA458780:KJA458782 KSW458780:KSW458782 LCS458780:LCS458782 LMO458780:LMO458782 LWK458780:LWK458782 MGG458780:MGG458782 MQC458780:MQC458782 MZY458780:MZY458782 NJU458780:NJU458782 NTQ458780:NTQ458782 ODM458780:ODM458782 ONI458780:ONI458782 OXE458780:OXE458782 PHA458780:PHA458782 PQW458780:PQW458782 QAS458780:QAS458782 QKO458780:QKO458782 QUK458780:QUK458782 REG458780:REG458782 ROC458780:ROC458782 RXY458780:RXY458782 SHU458780:SHU458782 SRQ458780:SRQ458782 TBM458780:TBM458782 TLI458780:TLI458782 TVE458780:TVE458782 UFA458780:UFA458782 UOW458780:UOW458782 UYS458780:UYS458782 VIO458780:VIO458782 VSK458780:VSK458782 WCG458780:WCG458782 WMC458780:WMC458782 WVY458780:WVY458782 Q524316:Q524318 JM524316:JM524318 TI524316:TI524318 ADE524316:ADE524318 ANA524316:ANA524318 AWW524316:AWW524318 BGS524316:BGS524318 BQO524316:BQO524318 CAK524316:CAK524318 CKG524316:CKG524318 CUC524316:CUC524318 DDY524316:DDY524318 DNU524316:DNU524318 DXQ524316:DXQ524318 EHM524316:EHM524318 ERI524316:ERI524318 FBE524316:FBE524318 FLA524316:FLA524318 FUW524316:FUW524318 GES524316:GES524318 GOO524316:GOO524318 GYK524316:GYK524318 HIG524316:HIG524318 HSC524316:HSC524318 IBY524316:IBY524318 ILU524316:ILU524318 IVQ524316:IVQ524318 JFM524316:JFM524318 JPI524316:JPI524318 JZE524316:JZE524318 KJA524316:KJA524318 KSW524316:KSW524318 LCS524316:LCS524318 LMO524316:LMO524318 LWK524316:LWK524318 MGG524316:MGG524318 MQC524316:MQC524318 MZY524316:MZY524318 NJU524316:NJU524318 NTQ524316:NTQ524318 ODM524316:ODM524318 ONI524316:ONI524318 OXE524316:OXE524318 PHA524316:PHA524318 PQW524316:PQW524318 QAS524316:QAS524318 QKO524316:QKO524318 QUK524316:QUK524318 REG524316:REG524318 ROC524316:ROC524318 RXY524316:RXY524318 SHU524316:SHU524318 SRQ524316:SRQ524318 TBM524316:TBM524318 TLI524316:TLI524318 TVE524316:TVE524318 UFA524316:UFA524318 UOW524316:UOW524318 UYS524316:UYS524318 VIO524316:VIO524318 VSK524316:VSK524318 WCG524316:WCG524318 WMC524316:WMC524318 WVY524316:WVY524318 Q589852:Q589854 JM589852:JM589854 TI589852:TI589854 ADE589852:ADE589854 ANA589852:ANA589854 AWW589852:AWW589854 BGS589852:BGS589854 BQO589852:BQO589854 CAK589852:CAK589854 CKG589852:CKG589854 CUC589852:CUC589854 DDY589852:DDY589854 DNU589852:DNU589854 DXQ589852:DXQ589854 EHM589852:EHM589854 ERI589852:ERI589854 FBE589852:FBE589854 FLA589852:FLA589854 FUW589852:FUW589854 GES589852:GES589854 GOO589852:GOO589854 GYK589852:GYK589854 HIG589852:HIG589854 HSC589852:HSC589854 IBY589852:IBY589854 ILU589852:ILU589854 IVQ589852:IVQ589854 JFM589852:JFM589854 JPI589852:JPI589854 JZE589852:JZE589854 KJA589852:KJA589854 KSW589852:KSW589854 LCS589852:LCS589854 LMO589852:LMO589854 LWK589852:LWK589854 MGG589852:MGG589854 MQC589852:MQC589854 MZY589852:MZY589854 NJU589852:NJU589854 NTQ589852:NTQ589854 ODM589852:ODM589854 ONI589852:ONI589854 OXE589852:OXE589854 PHA589852:PHA589854 PQW589852:PQW589854 QAS589852:QAS589854 QKO589852:QKO589854 QUK589852:QUK589854 REG589852:REG589854 ROC589852:ROC589854 RXY589852:RXY589854 SHU589852:SHU589854 SRQ589852:SRQ589854 TBM589852:TBM589854 TLI589852:TLI589854 TVE589852:TVE589854 UFA589852:UFA589854 UOW589852:UOW589854 UYS589852:UYS589854 VIO589852:VIO589854 VSK589852:VSK589854 WCG589852:WCG589854 WMC589852:WMC589854 WVY589852:WVY589854 Q655388:Q655390 JM655388:JM655390 TI655388:TI655390 ADE655388:ADE655390 ANA655388:ANA655390 AWW655388:AWW655390 BGS655388:BGS655390 BQO655388:BQO655390 CAK655388:CAK655390 CKG655388:CKG655390 CUC655388:CUC655390 DDY655388:DDY655390 DNU655388:DNU655390 DXQ655388:DXQ655390 EHM655388:EHM655390 ERI655388:ERI655390 FBE655388:FBE655390 FLA655388:FLA655390 FUW655388:FUW655390 GES655388:GES655390 GOO655388:GOO655390 GYK655388:GYK655390 HIG655388:HIG655390 HSC655388:HSC655390 IBY655388:IBY655390 ILU655388:ILU655390 IVQ655388:IVQ655390 JFM655388:JFM655390 JPI655388:JPI655390 JZE655388:JZE655390 KJA655388:KJA655390 KSW655388:KSW655390 LCS655388:LCS655390 LMO655388:LMO655390 LWK655388:LWK655390 MGG655388:MGG655390 MQC655388:MQC655390 MZY655388:MZY655390 NJU655388:NJU655390 NTQ655388:NTQ655390 ODM655388:ODM655390 ONI655388:ONI655390 OXE655388:OXE655390 PHA655388:PHA655390 PQW655388:PQW655390 QAS655388:QAS655390 QKO655388:QKO655390 QUK655388:QUK655390 REG655388:REG655390 ROC655388:ROC655390 RXY655388:RXY655390 SHU655388:SHU655390 SRQ655388:SRQ655390 TBM655388:TBM655390 TLI655388:TLI655390 TVE655388:TVE655390 UFA655388:UFA655390 UOW655388:UOW655390 UYS655388:UYS655390 VIO655388:VIO655390 VSK655388:VSK655390 WCG655388:WCG655390 WMC655388:WMC655390 WVY655388:WVY655390 Q720924:Q720926 JM720924:JM720926 TI720924:TI720926 ADE720924:ADE720926 ANA720924:ANA720926 AWW720924:AWW720926 BGS720924:BGS720926 BQO720924:BQO720926 CAK720924:CAK720926 CKG720924:CKG720926 CUC720924:CUC720926 DDY720924:DDY720926 DNU720924:DNU720926 DXQ720924:DXQ720926 EHM720924:EHM720926 ERI720924:ERI720926 FBE720924:FBE720926 FLA720924:FLA720926 FUW720924:FUW720926 GES720924:GES720926 GOO720924:GOO720926 GYK720924:GYK720926 HIG720924:HIG720926 HSC720924:HSC720926 IBY720924:IBY720926 ILU720924:ILU720926 IVQ720924:IVQ720926 JFM720924:JFM720926 JPI720924:JPI720926 JZE720924:JZE720926 KJA720924:KJA720926 KSW720924:KSW720926 LCS720924:LCS720926 LMO720924:LMO720926 LWK720924:LWK720926 MGG720924:MGG720926 MQC720924:MQC720926 MZY720924:MZY720926 NJU720924:NJU720926 NTQ720924:NTQ720926 ODM720924:ODM720926 ONI720924:ONI720926 OXE720924:OXE720926 PHA720924:PHA720926 PQW720924:PQW720926 QAS720924:QAS720926 QKO720924:QKO720926 QUK720924:QUK720926 REG720924:REG720926 ROC720924:ROC720926 RXY720924:RXY720926 SHU720924:SHU720926 SRQ720924:SRQ720926 TBM720924:TBM720926 TLI720924:TLI720926 TVE720924:TVE720926 UFA720924:UFA720926 UOW720924:UOW720926 UYS720924:UYS720926 VIO720924:VIO720926 VSK720924:VSK720926 WCG720924:WCG720926 WMC720924:WMC720926 WVY720924:WVY720926 Q786460:Q786462 JM786460:JM786462 TI786460:TI786462 ADE786460:ADE786462 ANA786460:ANA786462 AWW786460:AWW786462 BGS786460:BGS786462 BQO786460:BQO786462 CAK786460:CAK786462 CKG786460:CKG786462 CUC786460:CUC786462 DDY786460:DDY786462 DNU786460:DNU786462 DXQ786460:DXQ786462 EHM786460:EHM786462 ERI786460:ERI786462 FBE786460:FBE786462 FLA786460:FLA786462 FUW786460:FUW786462 GES786460:GES786462 GOO786460:GOO786462 GYK786460:GYK786462 HIG786460:HIG786462 HSC786460:HSC786462 IBY786460:IBY786462 ILU786460:ILU786462 IVQ786460:IVQ786462 JFM786460:JFM786462 JPI786460:JPI786462 JZE786460:JZE786462 KJA786460:KJA786462 KSW786460:KSW786462 LCS786460:LCS786462 LMO786460:LMO786462 LWK786460:LWK786462 MGG786460:MGG786462 MQC786460:MQC786462 MZY786460:MZY786462 NJU786460:NJU786462 NTQ786460:NTQ786462 ODM786460:ODM786462 ONI786460:ONI786462 OXE786460:OXE786462 PHA786460:PHA786462 PQW786460:PQW786462 QAS786460:QAS786462 QKO786460:QKO786462 QUK786460:QUK786462 REG786460:REG786462 ROC786460:ROC786462 RXY786460:RXY786462 SHU786460:SHU786462 SRQ786460:SRQ786462 TBM786460:TBM786462 TLI786460:TLI786462 TVE786460:TVE786462 UFA786460:UFA786462 UOW786460:UOW786462 UYS786460:UYS786462 VIO786460:VIO786462 VSK786460:VSK786462 WCG786460:WCG786462 WMC786460:WMC786462 WVY786460:WVY786462 Q851996:Q851998 JM851996:JM851998 TI851996:TI851998 ADE851996:ADE851998 ANA851996:ANA851998 AWW851996:AWW851998 BGS851996:BGS851998 BQO851996:BQO851998 CAK851996:CAK851998 CKG851996:CKG851998 CUC851996:CUC851998 DDY851996:DDY851998 DNU851996:DNU851998 DXQ851996:DXQ851998 EHM851996:EHM851998 ERI851996:ERI851998 FBE851996:FBE851998 FLA851996:FLA851998 FUW851996:FUW851998 GES851996:GES851998 GOO851996:GOO851998 GYK851996:GYK851998 HIG851996:HIG851998 HSC851996:HSC851998 IBY851996:IBY851998 ILU851996:ILU851998 IVQ851996:IVQ851998 JFM851996:JFM851998 JPI851996:JPI851998 JZE851996:JZE851998 KJA851996:KJA851998 KSW851996:KSW851998 LCS851996:LCS851998 LMO851996:LMO851998 LWK851996:LWK851998 MGG851996:MGG851998 MQC851996:MQC851998 MZY851996:MZY851998 NJU851996:NJU851998 NTQ851996:NTQ851998 ODM851996:ODM851998 ONI851996:ONI851998 OXE851996:OXE851998 PHA851996:PHA851998 PQW851996:PQW851998 QAS851996:QAS851998 QKO851996:QKO851998 QUK851996:QUK851998 REG851996:REG851998 ROC851996:ROC851998 RXY851996:RXY851998 SHU851996:SHU851998 SRQ851996:SRQ851998 TBM851996:TBM851998 TLI851996:TLI851998 TVE851996:TVE851998 UFA851996:UFA851998 UOW851996:UOW851998 UYS851996:UYS851998 VIO851996:VIO851998 VSK851996:VSK851998 WCG851996:WCG851998 WMC851996:WMC851998 WVY851996:WVY851998 Q917532:Q917534 JM917532:JM917534 TI917532:TI917534 ADE917532:ADE917534 ANA917532:ANA917534 AWW917532:AWW917534 BGS917532:BGS917534 BQO917532:BQO917534 CAK917532:CAK917534 CKG917532:CKG917534 CUC917532:CUC917534 DDY917532:DDY917534 DNU917532:DNU917534 DXQ917532:DXQ917534 EHM917532:EHM917534 ERI917532:ERI917534 FBE917532:FBE917534 FLA917532:FLA917534 FUW917532:FUW917534 GES917532:GES917534 GOO917532:GOO917534 GYK917532:GYK917534 HIG917532:HIG917534 HSC917532:HSC917534 IBY917532:IBY917534 ILU917532:ILU917534 IVQ917532:IVQ917534 JFM917532:JFM917534 JPI917532:JPI917534 JZE917532:JZE917534 KJA917532:KJA917534 KSW917532:KSW917534 LCS917532:LCS917534 LMO917532:LMO917534 LWK917532:LWK917534 MGG917532:MGG917534 MQC917532:MQC917534 MZY917532:MZY917534 NJU917532:NJU917534 NTQ917532:NTQ917534 ODM917532:ODM917534 ONI917532:ONI917534 OXE917532:OXE917534 PHA917532:PHA917534 PQW917532:PQW917534 QAS917532:QAS917534 QKO917532:QKO917534 QUK917532:QUK917534 REG917532:REG917534 ROC917532:ROC917534 RXY917532:RXY917534 SHU917532:SHU917534 SRQ917532:SRQ917534 TBM917532:TBM917534 TLI917532:TLI917534 TVE917532:TVE917534 UFA917532:UFA917534 UOW917532:UOW917534 UYS917532:UYS917534 VIO917532:VIO917534 VSK917532:VSK917534 WCG917532:WCG917534 WMC917532:WMC917534 WVY917532:WVY917534 Q983068:Q983070 JM983068:JM983070 TI983068:TI983070 ADE983068:ADE983070 ANA983068:ANA983070 AWW983068:AWW983070 BGS983068:BGS983070 BQO983068:BQO983070 CAK983068:CAK983070 CKG983068:CKG983070 CUC983068:CUC983070 DDY983068:DDY983070 DNU983068:DNU983070 DXQ983068:DXQ983070 EHM983068:EHM983070 ERI983068:ERI983070 FBE983068:FBE983070 FLA983068:FLA983070 FUW983068:FUW983070 GES983068:GES983070 GOO983068:GOO983070 GYK983068:GYK983070 HIG983068:HIG983070 HSC983068:HSC983070 IBY983068:IBY983070 ILU983068:ILU983070 IVQ983068:IVQ983070 JFM983068:JFM983070 JPI983068:JPI983070 JZE983068:JZE983070 KJA983068:KJA983070 KSW983068:KSW983070 LCS983068:LCS983070 LMO983068:LMO983070 LWK983068:LWK983070 MGG983068:MGG983070 MQC983068:MQC983070 MZY983068:MZY983070 NJU983068:NJU983070 NTQ983068:NTQ983070 ODM983068:ODM983070 ONI983068:ONI983070 OXE983068:OXE983070 PHA983068:PHA983070 PQW983068:PQW983070 QAS983068:QAS983070 QKO983068:QKO983070 QUK983068:QUK983070 REG983068:REG983070 ROC983068:ROC983070 RXY983068:RXY983070 SHU983068:SHU983070 SRQ983068:SRQ983070 TBM983068:TBM983070 TLI983068:TLI983070 TVE983068:TVE983070 UFA983068:UFA983070 UOW983068:UOW983070 UYS983068:UYS983070 VIO983068:VIO983070 VSK983068:VSK983070 WCG983068:WCG983070 WMC983068:WMC983070 WVY983068:WVY983070 WWB983068:WWB983111 JP28:JP71 TL28:TL71 ADH28:ADH71 AND28:AND71 AWZ28:AWZ71 BGV28:BGV71 BQR28:BQR71 CAN28:CAN71 CKJ28:CKJ71 CUF28:CUF71 DEB28:DEB71 DNX28:DNX71 DXT28:DXT71 EHP28:EHP71 ERL28:ERL71 FBH28:FBH71 FLD28:FLD71 FUZ28:FUZ71 GEV28:GEV71 GOR28:GOR71 GYN28:GYN71 HIJ28:HIJ71 HSF28:HSF71 ICB28:ICB71 ILX28:ILX71 IVT28:IVT71 JFP28:JFP71 JPL28:JPL71 JZH28:JZH71 KJD28:KJD71 KSZ28:KSZ71 LCV28:LCV71 LMR28:LMR71 LWN28:LWN71 MGJ28:MGJ71 MQF28:MQF71 NAB28:NAB71 NJX28:NJX71 NTT28:NTT71 ODP28:ODP71 ONL28:ONL71 OXH28:OXH71 PHD28:PHD71 PQZ28:PQZ71 QAV28:QAV71 QKR28:QKR71 QUN28:QUN71 REJ28:REJ71 ROF28:ROF71 RYB28:RYB71 SHX28:SHX71 SRT28:SRT71 TBP28:TBP71 TLL28:TLL71 TVH28:TVH71 UFD28:UFD71 UOZ28:UOZ71 UYV28:UYV71 VIR28:VIR71 VSN28:VSN71 WCJ28:WCJ71 WMF28:WMF71 WWB28:WWB71 T65564:T65607 JP65564:JP65607 TL65564:TL65607 ADH65564:ADH65607 AND65564:AND65607 AWZ65564:AWZ65607 BGV65564:BGV65607 BQR65564:BQR65607 CAN65564:CAN65607 CKJ65564:CKJ65607 CUF65564:CUF65607 DEB65564:DEB65607 DNX65564:DNX65607 DXT65564:DXT65607 EHP65564:EHP65607 ERL65564:ERL65607 FBH65564:FBH65607 FLD65564:FLD65607 FUZ65564:FUZ65607 GEV65564:GEV65607 GOR65564:GOR65607 GYN65564:GYN65607 HIJ65564:HIJ65607 HSF65564:HSF65607 ICB65564:ICB65607 ILX65564:ILX65607 IVT65564:IVT65607 JFP65564:JFP65607 JPL65564:JPL65607 JZH65564:JZH65607 KJD65564:KJD65607 KSZ65564:KSZ65607 LCV65564:LCV65607 LMR65564:LMR65607 LWN65564:LWN65607 MGJ65564:MGJ65607 MQF65564:MQF65607 NAB65564:NAB65607 NJX65564:NJX65607 NTT65564:NTT65607 ODP65564:ODP65607 ONL65564:ONL65607 OXH65564:OXH65607 PHD65564:PHD65607 PQZ65564:PQZ65607 QAV65564:QAV65607 QKR65564:QKR65607 QUN65564:QUN65607 REJ65564:REJ65607 ROF65564:ROF65607 RYB65564:RYB65607 SHX65564:SHX65607 SRT65564:SRT65607 TBP65564:TBP65607 TLL65564:TLL65607 TVH65564:TVH65607 UFD65564:UFD65607 UOZ65564:UOZ65607 UYV65564:UYV65607 VIR65564:VIR65607 VSN65564:VSN65607 WCJ65564:WCJ65607 WMF65564:WMF65607 WWB65564:WWB65607 T131100:T131143 JP131100:JP131143 TL131100:TL131143 ADH131100:ADH131143 AND131100:AND131143 AWZ131100:AWZ131143 BGV131100:BGV131143 BQR131100:BQR131143 CAN131100:CAN131143 CKJ131100:CKJ131143 CUF131100:CUF131143 DEB131100:DEB131143 DNX131100:DNX131143 DXT131100:DXT131143 EHP131100:EHP131143 ERL131100:ERL131143 FBH131100:FBH131143 FLD131100:FLD131143 FUZ131100:FUZ131143 GEV131100:GEV131143 GOR131100:GOR131143 GYN131100:GYN131143 HIJ131100:HIJ131143 HSF131100:HSF131143 ICB131100:ICB131143 ILX131100:ILX131143 IVT131100:IVT131143 JFP131100:JFP131143 JPL131100:JPL131143 JZH131100:JZH131143 KJD131100:KJD131143 KSZ131100:KSZ131143 LCV131100:LCV131143 LMR131100:LMR131143 LWN131100:LWN131143 MGJ131100:MGJ131143 MQF131100:MQF131143 NAB131100:NAB131143 NJX131100:NJX131143 NTT131100:NTT131143 ODP131100:ODP131143 ONL131100:ONL131143 OXH131100:OXH131143 PHD131100:PHD131143 PQZ131100:PQZ131143 QAV131100:QAV131143 QKR131100:QKR131143 QUN131100:QUN131143 REJ131100:REJ131143 ROF131100:ROF131143 RYB131100:RYB131143 SHX131100:SHX131143 SRT131100:SRT131143 TBP131100:TBP131143 TLL131100:TLL131143 TVH131100:TVH131143 UFD131100:UFD131143 UOZ131100:UOZ131143 UYV131100:UYV131143 VIR131100:VIR131143 VSN131100:VSN131143 WCJ131100:WCJ131143 WMF131100:WMF131143 WWB131100:WWB131143 T196636:T196679 JP196636:JP196679 TL196636:TL196679 ADH196636:ADH196679 AND196636:AND196679 AWZ196636:AWZ196679 BGV196636:BGV196679 BQR196636:BQR196679 CAN196636:CAN196679 CKJ196636:CKJ196679 CUF196636:CUF196679 DEB196636:DEB196679 DNX196636:DNX196679 DXT196636:DXT196679 EHP196636:EHP196679 ERL196636:ERL196679 FBH196636:FBH196679 FLD196636:FLD196679 FUZ196636:FUZ196679 GEV196636:GEV196679 GOR196636:GOR196679 GYN196636:GYN196679 HIJ196636:HIJ196679 HSF196636:HSF196679 ICB196636:ICB196679 ILX196636:ILX196679 IVT196636:IVT196679 JFP196636:JFP196679 JPL196636:JPL196679 JZH196636:JZH196679 KJD196636:KJD196679 KSZ196636:KSZ196679 LCV196636:LCV196679 LMR196636:LMR196679 LWN196636:LWN196679 MGJ196636:MGJ196679 MQF196636:MQF196679 NAB196636:NAB196679 NJX196636:NJX196679 NTT196636:NTT196679 ODP196636:ODP196679 ONL196636:ONL196679 OXH196636:OXH196679 PHD196636:PHD196679 PQZ196636:PQZ196679 QAV196636:QAV196679 QKR196636:QKR196679 QUN196636:QUN196679 REJ196636:REJ196679 ROF196636:ROF196679 RYB196636:RYB196679 SHX196636:SHX196679 SRT196636:SRT196679 TBP196636:TBP196679 TLL196636:TLL196679 TVH196636:TVH196679 UFD196636:UFD196679 UOZ196636:UOZ196679 UYV196636:UYV196679 VIR196636:VIR196679 VSN196636:VSN196679 WCJ196636:WCJ196679 WMF196636:WMF196679 WWB196636:WWB196679 T262172:T262215 JP262172:JP262215 TL262172:TL262215 ADH262172:ADH262215 AND262172:AND262215 AWZ262172:AWZ262215 BGV262172:BGV262215 BQR262172:BQR262215 CAN262172:CAN262215 CKJ262172:CKJ262215 CUF262172:CUF262215 DEB262172:DEB262215 DNX262172:DNX262215 DXT262172:DXT262215 EHP262172:EHP262215 ERL262172:ERL262215 FBH262172:FBH262215 FLD262172:FLD262215 FUZ262172:FUZ262215 GEV262172:GEV262215 GOR262172:GOR262215 GYN262172:GYN262215 HIJ262172:HIJ262215 HSF262172:HSF262215 ICB262172:ICB262215 ILX262172:ILX262215 IVT262172:IVT262215 JFP262172:JFP262215 JPL262172:JPL262215 JZH262172:JZH262215 KJD262172:KJD262215 KSZ262172:KSZ262215 LCV262172:LCV262215 LMR262172:LMR262215 LWN262172:LWN262215 MGJ262172:MGJ262215 MQF262172:MQF262215 NAB262172:NAB262215 NJX262172:NJX262215 NTT262172:NTT262215 ODP262172:ODP262215 ONL262172:ONL262215 OXH262172:OXH262215 PHD262172:PHD262215 PQZ262172:PQZ262215 QAV262172:QAV262215 QKR262172:QKR262215 QUN262172:QUN262215 REJ262172:REJ262215 ROF262172:ROF262215 RYB262172:RYB262215 SHX262172:SHX262215 SRT262172:SRT262215 TBP262172:TBP262215 TLL262172:TLL262215 TVH262172:TVH262215 UFD262172:UFD262215 UOZ262172:UOZ262215 UYV262172:UYV262215 VIR262172:VIR262215 VSN262172:VSN262215 WCJ262172:WCJ262215 WMF262172:WMF262215 WWB262172:WWB262215 T327708:T327751 JP327708:JP327751 TL327708:TL327751 ADH327708:ADH327751 AND327708:AND327751 AWZ327708:AWZ327751 BGV327708:BGV327751 BQR327708:BQR327751 CAN327708:CAN327751 CKJ327708:CKJ327751 CUF327708:CUF327751 DEB327708:DEB327751 DNX327708:DNX327751 DXT327708:DXT327751 EHP327708:EHP327751 ERL327708:ERL327751 FBH327708:FBH327751 FLD327708:FLD327751 FUZ327708:FUZ327751 GEV327708:GEV327751 GOR327708:GOR327751 GYN327708:GYN327751 HIJ327708:HIJ327751 HSF327708:HSF327751 ICB327708:ICB327751 ILX327708:ILX327751 IVT327708:IVT327751 JFP327708:JFP327751 JPL327708:JPL327751 JZH327708:JZH327751 KJD327708:KJD327751 KSZ327708:KSZ327751 LCV327708:LCV327751 LMR327708:LMR327751 LWN327708:LWN327751 MGJ327708:MGJ327751 MQF327708:MQF327751 NAB327708:NAB327751 NJX327708:NJX327751 NTT327708:NTT327751 ODP327708:ODP327751 ONL327708:ONL327751 OXH327708:OXH327751 PHD327708:PHD327751 PQZ327708:PQZ327751 QAV327708:QAV327751 QKR327708:QKR327751 QUN327708:QUN327751 REJ327708:REJ327751 ROF327708:ROF327751 RYB327708:RYB327751 SHX327708:SHX327751 SRT327708:SRT327751 TBP327708:TBP327751 TLL327708:TLL327751 TVH327708:TVH327751 UFD327708:UFD327751 UOZ327708:UOZ327751 UYV327708:UYV327751 VIR327708:VIR327751 VSN327708:VSN327751 WCJ327708:WCJ327751 WMF327708:WMF327751 WWB327708:WWB327751 T393244:T393287 JP393244:JP393287 TL393244:TL393287 ADH393244:ADH393287 AND393244:AND393287 AWZ393244:AWZ393287 BGV393244:BGV393287 BQR393244:BQR393287 CAN393244:CAN393287 CKJ393244:CKJ393287 CUF393244:CUF393287 DEB393244:DEB393287 DNX393244:DNX393287 DXT393244:DXT393287 EHP393244:EHP393287 ERL393244:ERL393287 FBH393244:FBH393287 FLD393244:FLD393287 FUZ393244:FUZ393287 GEV393244:GEV393287 GOR393244:GOR393287 GYN393244:GYN393287 HIJ393244:HIJ393287 HSF393244:HSF393287 ICB393244:ICB393287 ILX393244:ILX393287 IVT393244:IVT393287 JFP393244:JFP393287 JPL393244:JPL393287 JZH393244:JZH393287 KJD393244:KJD393287 KSZ393244:KSZ393287 LCV393244:LCV393287 LMR393244:LMR393287 LWN393244:LWN393287 MGJ393244:MGJ393287 MQF393244:MQF393287 NAB393244:NAB393287 NJX393244:NJX393287 NTT393244:NTT393287 ODP393244:ODP393287 ONL393244:ONL393287 OXH393244:OXH393287 PHD393244:PHD393287 PQZ393244:PQZ393287 QAV393244:QAV393287 QKR393244:QKR393287 QUN393244:QUN393287 REJ393244:REJ393287 ROF393244:ROF393287 RYB393244:RYB393287 SHX393244:SHX393287 SRT393244:SRT393287 TBP393244:TBP393287 TLL393244:TLL393287 TVH393244:TVH393287 UFD393244:UFD393287 UOZ393244:UOZ393287 UYV393244:UYV393287 VIR393244:VIR393287 VSN393244:VSN393287 WCJ393244:WCJ393287 WMF393244:WMF393287 WWB393244:WWB393287 T458780:T458823 JP458780:JP458823 TL458780:TL458823 ADH458780:ADH458823 AND458780:AND458823 AWZ458780:AWZ458823 BGV458780:BGV458823 BQR458780:BQR458823 CAN458780:CAN458823 CKJ458780:CKJ458823 CUF458780:CUF458823 DEB458780:DEB458823 DNX458780:DNX458823 DXT458780:DXT458823 EHP458780:EHP458823 ERL458780:ERL458823 FBH458780:FBH458823 FLD458780:FLD458823 FUZ458780:FUZ458823 GEV458780:GEV458823 GOR458780:GOR458823 GYN458780:GYN458823 HIJ458780:HIJ458823 HSF458780:HSF458823 ICB458780:ICB458823 ILX458780:ILX458823 IVT458780:IVT458823 JFP458780:JFP458823 JPL458780:JPL458823 JZH458780:JZH458823 KJD458780:KJD458823 KSZ458780:KSZ458823 LCV458780:LCV458823 LMR458780:LMR458823 LWN458780:LWN458823 MGJ458780:MGJ458823 MQF458780:MQF458823 NAB458780:NAB458823 NJX458780:NJX458823 NTT458780:NTT458823 ODP458780:ODP458823 ONL458780:ONL458823 OXH458780:OXH458823 PHD458780:PHD458823 PQZ458780:PQZ458823 QAV458780:QAV458823 QKR458780:QKR458823 QUN458780:QUN458823 REJ458780:REJ458823 ROF458780:ROF458823 RYB458780:RYB458823 SHX458780:SHX458823 SRT458780:SRT458823 TBP458780:TBP458823 TLL458780:TLL458823 TVH458780:TVH458823 UFD458780:UFD458823 UOZ458780:UOZ458823 UYV458780:UYV458823 VIR458780:VIR458823 VSN458780:VSN458823 WCJ458780:WCJ458823 WMF458780:WMF458823 WWB458780:WWB458823 T524316:T524359 JP524316:JP524359 TL524316:TL524359 ADH524316:ADH524359 AND524316:AND524359 AWZ524316:AWZ524359 BGV524316:BGV524359 BQR524316:BQR524359 CAN524316:CAN524359 CKJ524316:CKJ524359 CUF524316:CUF524359 DEB524316:DEB524359 DNX524316:DNX524359 DXT524316:DXT524359 EHP524316:EHP524359 ERL524316:ERL524359 FBH524316:FBH524359 FLD524316:FLD524359 FUZ524316:FUZ524359 GEV524316:GEV524359 GOR524316:GOR524359 GYN524316:GYN524359 HIJ524316:HIJ524359 HSF524316:HSF524359 ICB524316:ICB524359 ILX524316:ILX524359 IVT524316:IVT524359 JFP524316:JFP524359 JPL524316:JPL524359 JZH524316:JZH524359 KJD524316:KJD524359 KSZ524316:KSZ524359 LCV524316:LCV524359 LMR524316:LMR524359 LWN524316:LWN524359 MGJ524316:MGJ524359 MQF524316:MQF524359 NAB524316:NAB524359 NJX524316:NJX524359 NTT524316:NTT524359 ODP524316:ODP524359 ONL524316:ONL524359 OXH524316:OXH524359 PHD524316:PHD524359 PQZ524316:PQZ524359 QAV524316:QAV524359 QKR524316:QKR524359 QUN524316:QUN524359 REJ524316:REJ524359 ROF524316:ROF524359 RYB524316:RYB524359 SHX524316:SHX524359 SRT524316:SRT524359 TBP524316:TBP524359 TLL524316:TLL524359 TVH524316:TVH524359 UFD524316:UFD524359 UOZ524316:UOZ524359 UYV524316:UYV524359 VIR524316:VIR524359 VSN524316:VSN524359 WCJ524316:WCJ524359 WMF524316:WMF524359 WWB524316:WWB524359 T589852:T589895 JP589852:JP589895 TL589852:TL589895 ADH589852:ADH589895 AND589852:AND589895 AWZ589852:AWZ589895 BGV589852:BGV589895 BQR589852:BQR589895 CAN589852:CAN589895 CKJ589852:CKJ589895 CUF589852:CUF589895 DEB589852:DEB589895 DNX589852:DNX589895 DXT589852:DXT589895 EHP589852:EHP589895 ERL589852:ERL589895 FBH589852:FBH589895 FLD589852:FLD589895 FUZ589852:FUZ589895 GEV589852:GEV589895 GOR589852:GOR589895 GYN589852:GYN589895 HIJ589852:HIJ589895 HSF589852:HSF589895 ICB589852:ICB589895 ILX589852:ILX589895 IVT589852:IVT589895 JFP589852:JFP589895 JPL589852:JPL589895 JZH589852:JZH589895 KJD589852:KJD589895 KSZ589852:KSZ589895 LCV589852:LCV589895 LMR589852:LMR589895 LWN589852:LWN589895 MGJ589852:MGJ589895 MQF589852:MQF589895 NAB589852:NAB589895 NJX589852:NJX589895 NTT589852:NTT589895 ODP589852:ODP589895 ONL589852:ONL589895 OXH589852:OXH589895 PHD589852:PHD589895 PQZ589852:PQZ589895 QAV589852:QAV589895 QKR589852:QKR589895 QUN589852:QUN589895 REJ589852:REJ589895 ROF589852:ROF589895 RYB589852:RYB589895 SHX589852:SHX589895 SRT589852:SRT589895 TBP589852:TBP589895 TLL589852:TLL589895 TVH589852:TVH589895 UFD589852:UFD589895 UOZ589852:UOZ589895 UYV589852:UYV589895 VIR589852:VIR589895 VSN589852:VSN589895 WCJ589852:WCJ589895 WMF589852:WMF589895 WWB589852:WWB589895 T655388:T655431 JP655388:JP655431 TL655388:TL655431 ADH655388:ADH655431 AND655388:AND655431 AWZ655388:AWZ655431 BGV655388:BGV655431 BQR655388:BQR655431 CAN655388:CAN655431 CKJ655388:CKJ655431 CUF655388:CUF655431 DEB655388:DEB655431 DNX655388:DNX655431 DXT655388:DXT655431 EHP655388:EHP655431 ERL655388:ERL655431 FBH655388:FBH655431 FLD655388:FLD655431 FUZ655388:FUZ655431 GEV655388:GEV655431 GOR655388:GOR655431 GYN655388:GYN655431 HIJ655388:HIJ655431 HSF655388:HSF655431 ICB655388:ICB655431 ILX655388:ILX655431 IVT655388:IVT655431 JFP655388:JFP655431 JPL655388:JPL655431 JZH655388:JZH655431 KJD655388:KJD655431 KSZ655388:KSZ655431 LCV655388:LCV655431 LMR655388:LMR655431 LWN655388:LWN655431 MGJ655388:MGJ655431 MQF655388:MQF655431 NAB655388:NAB655431 NJX655388:NJX655431 NTT655388:NTT655431 ODP655388:ODP655431 ONL655388:ONL655431 OXH655388:OXH655431 PHD655388:PHD655431 PQZ655388:PQZ655431 QAV655388:QAV655431 QKR655388:QKR655431 QUN655388:QUN655431 REJ655388:REJ655431 ROF655388:ROF655431 RYB655388:RYB655431 SHX655388:SHX655431 SRT655388:SRT655431 TBP655388:TBP655431 TLL655388:TLL655431 TVH655388:TVH655431 UFD655388:UFD655431 UOZ655388:UOZ655431 UYV655388:UYV655431 VIR655388:VIR655431 VSN655388:VSN655431 WCJ655388:WCJ655431 WMF655388:WMF655431 WWB655388:WWB655431 T720924:T720967 JP720924:JP720967 TL720924:TL720967 ADH720924:ADH720967 AND720924:AND720967 AWZ720924:AWZ720967 BGV720924:BGV720967 BQR720924:BQR720967 CAN720924:CAN720967 CKJ720924:CKJ720967 CUF720924:CUF720967 DEB720924:DEB720967 DNX720924:DNX720967 DXT720924:DXT720967 EHP720924:EHP720967 ERL720924:ERL720967 FBH720924:FBH720967 FLD720924:FLD720967 FUZ720924:FUZ720967 GEV720924:GEV720967 GOR720924:GOR720967 GYN720924:GYN720967 HIJ720924:HIJ720967 HSF720924:HSF720967 ICB720924:ICB720967 ILX720924:ILX720967 IVT720924:IVT720967 JFP720924:JFP720967 JPL720924:JPL720967 JZH720924:JZH720967 KJD720924:KJD720967 KSZ720924:KSZ720967 LCV720924:LCV720967 LMR720924:LMR720967 LWN720924:LWN720967 MGJ720924:MGJ720967 MQF720924:MQF720967 NAB720924:NAB720967 NJX720924:NJX720967 NTT720924:NTT720967 ODP720924:ODP720967 ONL720924:ONL720967 OXH720924:OXH720967 PHD720924:PHD720967 PQZ720924:PQZ720967 QAV720924:QAV720967 QKR720924:QKR720967 QUN720924:QUN720967 REJ720924:REJ720967 ROF720924:ROF720967 RYB720924:RYB720967 SHX720924:SHX720967 SRT720924:SRT720967 TBP720924:TBP720967 TLL720924:TLL720967 TVH720924:TVH720967 UFD720924:UFD720967 UOZ720924:UOZ720967 UYV720924:UYV720967 VIR720924:VIR720967 VSN720924:VSN720967 WCJ720924:WCJ720967 WMF720924:WMF720967 WWB720924:WWB720967 T786460:T786503 JP786460:JP786503 TL786460:TL786503 ADH786460:ADH786503 AND786460:AND786503 AWZ786460:AWZ786503 BGV786460:BGV786503 BQR786460:BQR786503 CAN786460:CAN786503 CKJ786460:CKJ786503 CUF786460:CUF786503 DEB786460:DEB786503 DNX786460:DNX786503 DXT786460:DXT786503 EHP786460:EHP786503 ERL786460:ERL786503 FBH786460:FBH786503 FLD786460:FLD786503 FUZ786460:FUZ786503 GEV786460:GEV786503 GOR786460:GOR786503 GYN786460:GYN786503 HIJ786460:HIJ786503 HSF786460:HSF786503 ICB786460:ICB786503 ILX786460:ILX786503 IVT786460:IVT786503 JFP786460:JFP786503 JPL786460:JPL786503 JZH786460:JZH786503 KJD786460:KJD786503 KSZ786460:KSZ786503 LCV786460:LCV786503 LMR786460:LMR786503 LWN786460:LWN786503 MGJ786460:MGJ786503 MQF786460:MQF786503 NAB786460:NAB786503 NJX786460:NJX786503 NTT786460:NTT786503 ODP786460:ODP786503 ONL786460:ONL786503 OXH786460:OXH786503 PHD786460:PHD786503 PQZ786460:PQZ786503 QAV786460:QAV786503 QKR786460:QKR786503 QUN786460:QUN786503 REJ786460:REJ786503 ROF786460:ROF786503 RYB786460:RYB786503 SHX786460:SHX786503 SRT786460:SRT786503 TBP786460:TBP786503 TLL786460:TLL786503 TVH786460:TVH786503 UFD786460:UFD786503 UOZ786460:UOZ786503 UYV786460:UYV786503 VIR786460:VIR786503 VSN786460:VSN786503 WCJ786460:WCJ786503 WMF786460:WMF786503 WWB786460:WWB786503 T851996:T852039 JP851996:JP852039 TL851996:TL852039 ADH851996:ADH852039 AND851996:AND852039 AWZ851996:AWZ852039 BGV851996:BGV852039 BQR851996:BQR852039 CAN851996:CAN852039 CKJ851996:CKJ852039 CUF851996:CUF852039 DEB851996:DEB852039 DNX851996:DNX852039 DXT851996:DXT852039 EHP851996:EHP852039 ERL851996:ERL852039 FBH851996:FBH852039 FLD851996:FLD852039 FUZ851996:FUZ852039 GEV851996:GEV852039 GOR851996:GOR852039 GYN851996:GYN852039 HIJ851996:HIJ852039 HSF851996:HSF852039 ICB851996:ICB852039 ILX851996:ILX852039 IVT851996:IVT852039 JFP851996:JFP852039 JPL851996:JPL852039 JZH851996:JZH852039 KJD851996:KJD852039 KSZ851996:KSZ852039 LCV851996:LCV852039 LMR851996:LMR852039 LWN851996:LWN852039 MGJ851996:MGJ852039 MQF851996:MQF852039 NAB851996:NAB852039 NJX851996:NJX852039 NTT851996:NTT852039 ODP851996:ODP852039 ONL851996:ONL852039 OXH851996:OXH852039 PHD851996:PHD852039 PQZ851996:PQZ852039 QAV851996:QAV852039 QKR851996:QKR852039 QUN851996:QUN852039 REJ851996:REJ852039 ROF851996:ROF852039 RYB851996:RYB852039 SHX851996:SHX852039 SRT851996:SRT852039 TBP851996:TBP852039 TLL851996:TLL852039 TVH851996:TVH852039 UFD851996:UFD852039 UOZ851996:UOZ852039 UYV851996:UYV852039 VIR851996:VIR852039 VSN851996:VSN852039 WCJ851996:WCJ852039 WMF851996:WMF852039 WWB851996:WWB852039 T917532:T917575 JP917532:JP917575 TL917532:TL917575 ADH917532:ADH917575 AND917532:AND917575 AWZ917532:AWZ917575 BGV917532:BGV917575 BQR917532:BQR917575 CAN917532:CAN917575 CKJ917532:CKJ917575 CUF917532:CUF917575 DEB917532:DEB917575 DNX917532:DNX917575 DXT917532:DXT917575 EHP917532:EHP917575 ERL917532:ERL917575 FBH917532:FBH917575 FLD917532:FLD917575 FUZ917532:FUZ917575 GEV917532:GEV917575 GOR917532:GOR917575 GYN917532:GYN917575 HIJ917532:HIJ917575 HSF917532:HSF917575 ICB917532:ICB917575 ILX917532:ILX917575 IVT917532:IVT917575 JFP917532:JFP917575 JPL917532:JPL917575 JZH917532:JZH917575 KJD917532:KJD917575 KSZ917532:KSZ917575 LCV917532:LCV917575 LMR917532:LMR917575 LWN917532:LWN917575 MGJ917532:MGJ917575 MQF917532:MQF917575 NAB917532:NAB917575 NJX917532:NJX917575 NTT917532:NTT917575 ODP917532:ODP917575 ONL917532:ONL917575 OXH917532:OXH917575 PHD917532:PHD917575 PQZ917532:PQZ917575 QAV917532:QAV917575 QKR917532:QKR917575 QUN917532:QUN917575 REJ917532:REJ917575 ROF917532:ROF917575 RYB917532:RYB917575 SHX917532:SHX917575 SRT917532:SRT917575 TBP917532:TBP917575 TLL917532:TLL917575 TVH917532:TVH917575 UFD917532:UFD917575 UOZ917532:UOZ917575 UYV917532:UYV917575 VIR917532:VIR917575 VSN917532:VSN917575 WCJ917532:WCJ917575 WMF917532:WMF917575 WWB917532:WWB917575 T983068:T983111 JP983068:JP983111 TL983068:TL983111 ADH983068:ADH983111 AND983068:AND983111 AWZ983068:AWZ983111 BGV983068:BGV983111 BQR983068:BQR983111 CAN983068:CAN983111 CKJ983068:CKJ983111 CUF983068:CUF983111 DEB983068:DEB983111 DNX983068:DNX983111 DXT983068:DXT983111 EHP983068:EHP983111 ERL983068:ERL983111 FBH983068:FBH983111 FLD983068:FLD983111 FUZ983068:FUZ983111 GEV983068:GEV983111 GOR983068:GOR983111 GYN983068:GYN983111 HIJ983068:HIJ983111 HSF983068:HSF983111 ICB983068:ICB983111 ILX983068:ILX983111 IVT983068:IVT983111 JFP983068:JFP983111 JPL983068:JPL983111 JZH983068:JZH983111 KJD983068:KJD983111 KSZ983068:KSZ983111 LCV983068:LCV983111 LMR983068:LMR983111 LWN983068:LWN983111 MGJ983068:MGJ983111 MQF983068:MQF983111 NAB983068:NAB983111 NJX983068:NJX983111 NTT983068:NTT983111 ODP983068:ODP983111 ONL983068:ONL983111 OXH983068:OXH983111 PHD983068:PHD983111 PQZ983068:PQZ983111 QAV983068:QAV983111 QKR983068:QKR983111 QUN983068:QUN983111 REJ983068:REJ983111 ROF983068:ROF983111 RYB983068:RYB983111 SHX983068:SHX983111 SRT983068:SRT983111 TBP983068:TBP983111 TLL983068:TLL983111 TVH983068:TVH983111 UFD983068:UFD983111 UOZ983068:UOZ983111 UYV983068:UYV983111 VIR983068:VIR983111 VSN983068:VSN983111 WCJ983068:WCJ983111 WMF983068:WMF983111 Q28:Q71" xr:uid="{76C0E1A3-D402-4E64-9EC6-B0114D5F76FF}"/>
    <dataValidation type="list" allowBlank="1" showInputMessage="1" showErrorMessage="1" prompt="Direct: Utilizing subcontractor to support a Citigroup project_x000a__x000a_Indirect: Utilizing subcontractor in support of overall activities (e.g., office supply purchases), but not to support a specific Citigroup project" sqref="WVV983068:WVV983111 JJ28:JJ71 TF28:TF71 ADB28:ADB71 AMX28:AMX71 AWT28:AWT71 BGP28:BGP71 BQL28:BQL71 CAH28:CAH71 CKD28:CKD71 CTZ28:CTZ71 DDV28:DDV71 DNR28:DNR71 DXN28:DXN71 EHJ28:EHJ71 ERF28:ERF71 FBB28:FBB71 FKX28:FKX71 FUT28:FUT71 GEP28:GEP71 GOL28:GOL71 GYH28:GYH71 HID28:HID71 HRZ28:HRZ71 IBV28:IBV71 ILR28:ILR71 IVN28:IVN71 JFJ28:JFJ71 JPF28:JPF71 JZB28:JZB71 KIX28:KIX71 KST28:KST71 LCP28:LCP71 LML28:LML71 LWH28:LWH71 MGD28:MGD71 MPZ28:MPZ71 MZV28:MZV71 NJR28:NJR71 NTN28:NTN71 ODJ28:ODJ71 ONF28:ONF71 OXB28:OXB71 PGX28:PGX71 PQT28:PQT71 QAP28:QAP71 QKL28:QKL71 QUH28:QUH71 RED28:RED71 RNZ28:RNZ71 RXV28:RXV71 SHR28:SHR71 SRN28:SRN71 TBJ28:TBJ71 TLF28:TLF71 TVB28:TVB71 UEX28:UEX71 UOT28:UOT71 UYP28:UYP71 VIL28:VIL71 VSH28:VSH71 WCD28:WCD71 WLZ28:WLZ71 WVV28:WVV71 N65564:N65607 JJ65564:JJ65607 TF65564:TF65607 ADB65564:ADB65607 AMX65564:AMX65607 AWT65564:AWT65607 BGP65564:BGP65607 BQL65564:BQL65607 CAH65564:CAH65607 CKD65564:CKD65607 CTZ65564:CTZ65607 DDV65564:DDV65607 DNR65564:DNR65607 DXN65564:DXN65607 EHJ65564:EHJ65607 ERF65564:ERF65607 FBB65564:FBB65607 FKX65564:FKX65607 FUT65564:FUT65607 GEP65564:GEP65607 GOL65564:GOL65607 GYH65564:GYH65607 HID65564:HID65607 HRZ65564:HRZ65607 IBV65564:IBV65607 ILR65564:ILR65607 IVN65564:IVN65607 JFJ65564:JFJ65607 JPF65564:JPF65607 JZB65564:JZB65607 KIX65564:KIX65607 KST65564:KST65607 LCP65564:LCP65607 LML65564:LML65607 LWH65564:LWH65607 MGD65564:MGD65607 MPZ65564:MPZ65607 MZV65564:MZV65607 NJR65564:NJR65607 NTN65564:NTN65607 ODJ65564:ODJ65607 ONF65564:ONF65607 OXB65564:OXB65607 PGX65564:PGX65607 PQT65564:PQT65607 QAP65564:QAP65607 QKL65564:QKL65607 QUH65564:QUH65607 RED65564:RED65607 RNZ65564:RNZ65607 RXV65564:RXV65607 SHR65564:SHR65607 SRN65564:SRN65607 TBJ65564:TBJ65607 TLF65564:TLF65607 TVB65564:TVB65607 UEX65564:UEX65607 UOT65564:UOT65607 UYP65564:UYP65607 VIL65564:VIL65607 VSH65564:VSH65607 WCD65564:WCD65607 WLZ65564:WLZ65607 WVV65564:WVV65607 N131100:N131143 JJ131100:JJ131143 TF131100:TF131143 ADB131100:ADB131143 AMX131100:AMX131143 AWT131100:AWT131143 BGP131100:BGP131143 BQL131100:BQL131143 CAH131100:CAH131143 CKD131100:CKD131143 CTZ131100:CTZ131143 DDV131100:DDV131143 DNR131100:DNR131143 DXN131100:DXN131143 EHJ131100:EHJ131143 ERF131100:ERF131143 FBB131100:FBB131143 FKX131100:FKX131143 FUT131100:FUT131143 GEP131100:GEP131143 GOL131100:GOL131143 GYH131100:GYH131143 HID131100:HID131143 HRZ131100:HRZ131143 IBV131100:IBV131143 ILR131100:ILR131143 IVN131100:IVN131143 JFJ131100:JFJ131143 JPF131100:JPF131143 JZB131100:JZB131143 KIX131100:KIX131143 KST131100:KST131143 LCP131100:LCP131143 LML131100:LML131143 LWH131100:LWH131143 MGD131100:MGD131143 MPZ131100:MPZ131143 MZV131100:MZV131143 NJR131100:NJR131143 NTN131100:NTN131143 ODJ131100:ODJ131143 ONF131100:ONF131143 OXB131100:OXB131143 PGX131100:PGX131143 PQT131100:PQT131143 QAP131100:QAP131143 QKL131100:QKL131143 QUH131100:QUH131143 RED131100:RED131143 RNZ131100:RNZ131143 RXV131100:RXV131143 SHR131100:SHR131143 SRN131100:SRN131143 TBJ131100:TBJ131143 TLF131100:TLF131143 TVB131100:TVB131143 UEX131100:UEX131143 UOT131100:UOT131143 UYP131100:UYP131143 VIL131100:VIL131143 VSH131100:VSH131143 WCD131100:WCD131143 WLZ131100:WLZ131143 WVV131100:WVV131143 N196636:N196679 JJ196636:JJ196679 TF196636:TF196679 ADB196636:ADB196679 AMX196636:AMX196679 AWT196636:AWT196679 BGP196636:BGP196679 BQL196636:BQL196679 CAH196636:CAH196679 CKD196636:CKD196679 CTZ196636:CTZ196679 DDV196636:DDV196679 DNR196636:DNR196679 DXN196636:DXN196679 EHJ196636:EHJ196679 ERF196636:ERF196679 FBB196636:FBB196679 FKX196636:FKX196679 FUT196636:FUT196679 GEP196636:GEP196679 GOL196636:GOL196679 GYH196636:GYH196679 HID196636:HID196679 HRZ196636:HRZ196679 IBV196636:IBV196679 ILR196636:ILR196679 IVN196636:IVN196679 JFJ196636:JFJ196679 JPF196636:JPF196679 JZB196636:JZB196679 KIX196636:KIX196679 KST196636:KST196679 LCP196636:LCP196679 LML196636:LML196679 LWH196636:LWH196679 MGD196636:MGD196679 MPZ196636:MPZ196679 MZV196636:MZV196679 NJR196636:NJR196679 NTN196636:NTN196679 ODJ196636:ODJ196679 ONF196636:ONF196679 OXB196636:OXB196679 PGX196636:PGX196679 PQT196636:PQT196679 QAP196636:QAP196679 QKL196636:QKL196679 QUH196636:QUH196679 RED196636:RED196679 RNZ196636:RNZ196679 RXV196636:RXV196679 SHR196636:SHR196679 SRN196636:SRN196679 TBJ196636:TBJ196679 TLF196636:TLF196679 TVB196636:TVB196679 UEX196636:UEX196679 UOT196636:UOT196679 UYP196636:UYP196679 VIL196636:VIL196679 VSH196636:VSH196679 WCD196636:WCD196679 WLZ196636:WLZ196679 WVV196636:WVV196679 N262172:N262215 JJ262172:JJ262215 TF262172:TF262215 ADB262172:ADB262215 AMX262172:AMX262215 AWT262172:AWT262215 BGP262172:BGP262215 BQL262172:BQL262215 CAH262172:CAH262215 CKD262172:CKD262215 CTZ262172:CTZ262215 DDV262172:DDV262215 DNR262172:DNR262215 DXN262172:DXN262215 EHJ262172:EHJ262215 ERF262172:ERF262215 FBB262172:FBB262215 FKX262172:FKX262215 FUT262172:FUT262215 GEP262172:GEP262215 GOL262172:GOL262215 GYH262172:GYH262215 HID262172:HID262215 HRZ262172:HRZ262215 IBV262172:IBV262215 ILR262172:ILR262215 IVN262172:IVN262215 JFJ262172:JFJ262215 JPF262172:JPF262215 JZB262172:JZB262215 KIX262172:KIX262215 KST262172:KST262215 LCP262172:LCP262215 LML262172:LML262215 LWH262172:LWH262215 MGD262172:MGD262215 MPZ262172:MPZ262215 MZV262172:MZV262215 NJR262172:NJR262215 NTN262172:NTN262215 ODJ262172:ODJ262215 ONF262172:ONF262215 OXB262172:OXB262215 PGX262172:PGX262215 PQT262172:PQT262215 QAP262172:QAP262215 QKL262172:QKL262215 QUH262172:QUH262215 RED262172:RED262215 RNZ262172:RNZ262215 RXV262172:RXV262215 SHR262172:SHR262215 SRN262172:SRN262215 TBJ262172:TBJ262215 TLF262172:TLF262215 TVB262172:TVB262215 UEX262172:UEX262215 UOT262172:UOT262215 UYP262172:UYP262215 VIL262172:VIL262215 VSH262172:VSH262215 WCD262172:WCD262215 WLZ262172:WLZ262215 WVV262172:WVV262215 N327708:N327751 JJ327708:JJ327751 TF327708:TF327751 ADB327708:ADB327751 AMX327708:AMX327751 AWT327708:AWT327751 BGP327708:BGP327751 BQL327708:BQL327751 CAH327708:CAH327751 CKD327708:CKD327751 CTZ327708:CTZ327751 DDV327708:DDV327751 DNR327708:DNR327751 DXN327708:DXN327751 EHJ327708:EHJ327751 ERF327708:ERF327751 FBB327708:FBB327751 FKX327708:FKX327751 FUT327708:FUT327751 GEP327708:GEP327751 GOL327708:GOL327751 GYH327708:GYH327751 HID327708:HID327751 HRZ327708:HRZ327751 IBV327708:IBV327751 ILR327708:ILR327751 IVN327708:IVN327751 JFJ327708:JFJ327751 JPF327708:JPF327751 JZB327708:JZB327751 KIX327708:KIX327751 KST327708:KST327751 LCP327708:LCP327751 LML327708:LML327751 LWH327708:LWH327751 MGD327708:MGD327751 MPZ327708:MPZ327751 MZV327708:MZV327751 NJR327708:NJR327751 NTN327708:NTN327751 ODJ327708:ODJ327751 ONF327708:ONF327751 OXB327708:OXB327751 PGX327708:PGX327751 PQT327708:PQT327751 QAP327708:QAP327751 QKL327708:QKL327751 QUH327708:QUH327751 RED327708:RED327751 RNZ327708:RNZ327751 RXV327708:RXV327751 SHR327708:SHR327751 SRN327708:SRN327751 TBJ327708:TBJ327751 TLF327708:TLF327751 TVB327708:TVB327751 UEX327708:UEX327751 UOT327708:UOT327751 UYP327708:UYP327751 VIL327708:VIL327751 VSH327708:VSH327751 WCD327708:WCD327751 WLZ327708:WLZ327751 WVV327708:WVV327751 N393244:N393287 JJ393244:JJ393287 TF393244:TF393287 ADB393244:ADB393287 AMX393244:AMX393287 AWT393244:AWT393287 BGP393244:BGP393287 BQL393244:BQL393287 CAH393244:CAH393287 CKD393244:CKD393287 CTZ393244:CTZ393287 DDV393244:DDV393287 DNR393244:DNR393287 DXN393244:DXN393287 EHJ393244:EHJ393287 ERF393244:ERF393287 FBB393244:FBB393287 FKX393244:FKX393287 FUT393244:FUT393287 GEP393244:GEP393287 GOL393244:GOL393287 GYH393244:GYH393287 HID393244:HID393287 HRZ393244:HRZ393287 IBV393244:IBV393287 ILR393244:ILR393287 IVN393244:IVN393287 JFJ393244:JFJ393287 JPF393244:JPF393287 JZB393244:JZB393287 KIX393244:KIX393287 KST393244:KST393287 LCP393244:LCP393287 LML393244:LML393287 LWH393244:LWH393287 MGD393244:MGD393287 MPZ393244:MPZ393287 MZV393244:MZV393287 NJR393244:NJR393287 NTN393244:NTN393287 ODJ393244:ODJ393287 ONF393244:ONF393287 OXB393244:OXB393287 PGX393244:PGX393287 PQT393244:PQT393287 QAP393244:QAP393287 QKL393244:QKL393287 QUH393244:QUH393287 RED393244:RED393287 RNZ393244:RNZ393287 RXV393244:RXV393287 SHR393244:SHR393287 SRN393244:SRN393287 TBJ393244:TBJ393287 TLF393244:TLF393287 TVB393244:TVB393287 UEX393244:UEX393287 UOT393244:UOT393287 UYP393244:UYP393287 VIL393244:VIL393287 VSH393244:VSH393287 WCD393244:WCD393287 WLZ393244:WLZ393287 WVV393244:WVV393287 N458780:N458823 JJ458780:JJ458823 TF458780:TF458823 ADB458780:ADB458823 AMX458780:AMX458823 AWT458780:AWT458823 BGP458780:BGP458823 BQL458780:BQL458823 CAH458780:CAH458823 CKD458780:CKD458823 CTZ458780:CTZ458823 DDV458780:DDV458823 DNR458780:DNR458823 DXN458780:DXN458823 EHJ458780:EHJ458823 ERF458780:ERF458823 FBB458780:FBB458823 FKX458780:FKX458823 FUT458780:FUT458823 GEP458780:GEP458823 GOL458780:GOL458823 GYH458780:GYH458823 HID458780:HID458823 HRZ458780:HRZ458823 IBV458780:IBV458823 ILR458780:ILR458823 IVN458780:IVN458823 JFJ458780:JFJ458823 JPF458780:JPF458823 JZB458780:JZB458823 KIX458780:KIX458823 KST458780:KST458823 LCP458780:LCP458823 LML458780:LML458823 LWH458780:LWH458823 MGD458780:MGD458823 MPZ458780:MPZ458823 MZV458780:MZV458823 NJR458780:NJR458823 NTN458780:NTN458823 ODJ458780:ODJ458823 ONF458780:ONF458823 OXB458780:OXB458823 PGX458780:PGX458823 PQT458780:PQT458823 QAP458780:QAP458823 QKL458780:QKL458823 QUH458780:QUH458823 RED458780:RED458823 RNZ458780:RNZ458823 RXV458780:RXV458823 SHR458780:SHR458823 SRN458780:SRN458823 TBJ458780:TBJ458823 TLF458780:TLF458823 TVB458780:TVB458823 UEX458780:UEX458823 UOT458780:UOT458823 UYP458780:UYP458823 VIL458780:VIL458823 VSH458780:VSH458823 WCD458780:WCD458823 WLZ458780:WLZ458823 WVV458780:WVV458823 N524316:N524359 JJ524316:JJ524359 TF524316:TF524359 ADB524316:ADB524359 AMX524316:AMX524359 AWT524316:AWT524359 BGP524316:BGP524359 BQL524316:BQL524359 CAH524316:CAH524359 CKD524316:CKD524359 CTZ524316:CTZ524359 DDV524316:DDV524359 DNR524316:DNR524359 DXN524316:DXN524359 EHJ524316:EHJ524359 ERF524316:ERF524359 FBB524316:FBB524359 FKX524316:FKX524359 FUT524316:FUT524359 GEP524316:GEP524359 GOL524316:GOL524359 GYH524316:GYH524359 HID524316:HID524359 HRZ524316:HRZ524359 IBV524316:IBV524359 ILR524316:ILR524359 IVN524316:IVN524359 JFJ524316:JFJ524359 JPF524316:JPF524359 JZB524316:JZB524359 KIX524316:KIX524359 KST524316:KST524359 LCP524316:LCP524359 LML524316:LML524359 LWH524316:LWH524359 MGD524316:MGD524359 MPZ524316:MPZ524359 MZV524316:MZV524359 NJR524316:NJR524359 NTN524316:NTN524359 ODJ524316:ODJ524359 ONF524316:ONF524359 OXB524316:OXB524359 PGX524316:PGX524359 PQT524316:PQT524359 QAP524316:QAP524359 QKL524316:QKL524359 QUH524316:QUH524359 RED524316:RED524359 RNZ524316:RNZ524359 RXV524316:RXV524359 SHR524316:SHR524359 SRN524316:SRN524359 TBJ524316:TBJ524359 TLF524316:TLF524359 TVB524316:TVB524359 UEX524316:UEX524359 UOT524316:UOT524359 UYP524316:UYP524359 VIL524316:VIL524359 VSH524316:VSH524359 WCD524316:WCD524359 WLZ524316:WLZ524359 WVV524316:WVV524359 N589852:N589895 JJ589852:JJ589895 TF589852:TF589895 ADB589852:ADB589895 AMX589852:AMX589895 AWT589852:AWT589895 BGP589852:BGP589895 BQL589852:BQL589895 CAH589852:CAH589895 CKD589852:CKD589895 CTZ589852:CTZ589895 DDV589852:DDV589895 DNR589852:DNR589895 DXN589852:DXN589895 EHJ589852:EHJ589895 ERF589852:ERF589895 FBB589852:FBB589895 FKX589852:FKX589895 FUT589852:FUT589895 GEP589852:GEP589895 GOL589852:GOL589895 GYH589852:GYH589895 HID589852:HID589895 HRZ589852:HRZ589895 IBV589852:IBV589895 ILR589852:ILR589895 IVN589852:IVN589895 JFJ589852:JFJ589895 JPF589852:JPF589895 JZB589852:JZB589895 KIX589852:KIX589895 KST589852:KST589895 LCP589852:LCP589895 LML589852:LML589895 LWH589852:LWH589895 MGD589852:MGD589895 MPZ589852:MPZ589895 MZV589852:MZV589895 NJR589852:NJR589895 NTN589852:NTN589895 ODJ589852:ODJ589895 ONF589852:ONF589895 OXB589852:OXB589895 PGX589852:PGX589895 PQT589852:PQT589895 QAP589852:QAP589895 QKL589852:QKL589895 QUH589852:QUH589895 RED589852:RED589895 RNZ589852:RNZ589895 RXV589852:RXV589895 SHR589852:SHR589895 SRN589852:SRN589895 TBJ589852:TBJ589895 TLF589852:TLF589895 TVB589852:TVB589895 UEX589852:UEX589895 UOT589852:UOT589895 UYP589852:UYP589895 VIL589852:VIL589895 VSH589852:VSH589895 WCD589852:WCD589895 WLZ589852:WLZ589895 WVV589852:WVV589895 N655388:N655431 JJ655388:JJ655431 TF655388:TF655431 ADB655388:ADB655431 AMX655388:AMX655431 AWT655388:AWT655431 BGP655388:BGP655431 BQL655388:BQL655431 CAH655388:CAH655431 CKD655388:CKD655431 CTZ655388:CTZ655431 DDV655388:DDV655431 DNR655388:DNR655431 DXN655388:DXN655431 EHJ655388:EHJ655431 ERF655388:ERF655431 FBB655388:FBB655431 FKX655388:FKX655431 FUT655388:FUT655431 GEP655388:GEP655431 GOL655388:GOL655431 GYH655388:GYH655431 HID655388:HID655431 HRZ655388:HRZ655431 IBV655388:IBV655431 ILR655388:ILR655431 IVN655388:IVN655431 JFJ655388:JFJ655431 JPF655388:JPF655431 JZB655388:JZB655431 KIX655388:KIX655431 KST655388:KST655431 LCP655388:LCP655431 LML655388:LML655431 LWH655388:LWH655431 MGD655388:MGD655431 MPZ655388:MPZ655431 MZV655388:MZV655431 NJR655388:NJR655431 NTN655388:NTN655431 ODJ655388:ODJ655431 ONF655388:ONF655431 OXB655388:OXB655431 PGX655388:PGX655431 PQT655388:PQT655431 QAP655388:QAP655431 QKL655388:QKL655431 QUH655388:QUH655431 RED655388:RED655431 RNZ655388:RNZ655431 RXV655388:RXV655431 SHR655388:SHR655431 SRN655388:SRN655431 TBJ655388:TBJ655431 TLF655388:TLF655431 TVB655388:TVB655431 UEX655388:UEX655431 UOT655388:UOT655431 UYP655388:UYP655431 VIL655388:VIL655431 VSH655388:VSH655431 WCD655388:WCD655431 WLZ655388:WLZ655431 WVV655388:WVV655431 N720924:N720967 JJ720924:JJ720967 TF720924:TF720967 ADB720924:ADB720967 AMX720924:AMX720967 AWT720924:AWT720967 BGP720924:BGP720967 BQL720924:BQL720967 CAH720924:CAH720967 CKD720924:CKD720967 CTZ720924:CTZ720967 DDV720924:DDV720967 DNR720924:DNR720967 DXN720924:DXN720967 EHJ720924:EHJ720967 ERF720924:ERF720967 FBB720924:FBB720967 FKX720924:FKX720967 FUT720924:FUT720967 GEP720924:GEP720967 GOL720924:GOL720967 GYH720924:GYH720967 HID720924:HID720967 HRZ720924:HRZ720967 IBV720924:IBV720967 ILR720924:ILR720967 IVN720924:IVN720967 JFJ720924:JFJ720967 JPF720924:JPF720967 JZB720924:JZB720967 KIX720924:KIX720967 KST720924:KST720967 LCP720924:LCP720967 LML720924:LML720967 LWH720924:LWH720967 MGD720924:MGD720967 MPZ720924:MPZ720967 MZV720924:MZV720967 NJR720924:NJR720967 NTN720924:NTN720967 ODJ720924:ODJ720967 ONF720924:ONF720967 OXB720924:OXB720967 PGX720924:PGX720967 PQT720924:PQT720967 QAP720924:QAP720967 QKL720924:QKL720967 QUH720924:QUH720967 RED720924:RED720967 RNZ720924:RNZ720967 RXV720924:RXV720967 SHR720924:SHR720967 SRN720924:SRN720967 TBJ720924:TBJ720967 TLF720924:TLF720967 TVB720924:TVB720967 UEX720924:UEX720967 UOT720924:UOT720967 UYP720924:UYP720967 VIL720924:VIL720967 VSH720924:VSH720967 WCD720924:WCD720967 WLZ720924:WLZ720967 WVV720924:WVV720967 N786460:N786503 JJ786460:JJ786503 TF786460:TF786503 ADB786460:ADB786503 AMX786460:AMX786503 AWT786460:AWT786503 BGP786460:BGP786503 BQL786460:BQL786503 CAH786460:CAH786503 CKD786460:CKD786503 CTZ786460:CTZ786503 DDV786460:DDV786503 DNR786460:DNR786503 DXN786460:DXN786503 EHJ786460:EHJ786503 ERF786460:ERF786503 FBB786460:FBB786503 FKX786460:FKX786503 FUT786460:FUT786503 GEP786460:GEP786503 GOL786460:GOL786503 GYH786460:GYH786503 HID786460:HID786503 HRZ786460:HRZ786503 IBV786460:IBV786503 ILR786460:ILR786503 IVN786460:IVN786503 JFJ786460:JFJ786503 JPF786460:JPF786503 JZB786460:JZB786503 KIX786460:KIX786503 KST786460:KST786503 LCP786460:LCP786503 LML786460:LML786503 LWH786460:LWH786503 MGD786460:MGD786503 MPZ786460:MPZ786503 MZV786460:MZV786503 NJR786460:NJR786503 NTN786460:NTN786503 ODJ786460:ODJ786503 ONF786460:ONF786503 OXB786460:OXB786503 PGX786460:PGX786503 PQT786460:PQT786503 QAP786460:QAP786503 QKL786460:QKL786503 QUH786460:QUH786503 RED786460:RED786503 RNZ786460:RNZ786503 RXV786460:RXV786503 SHR786460:SHR786503 SRN786460:SRN786503 TBJ786460:TBJ786503 TLF786460:TLF786503 TVB786460:TVB786503 UEX786460:UEX786503 UOT786460:UOT786503 UYP786460:UYP786503 VIL786460:VIL786503 VSH786460:VSH786503 WCD786460:WCD786503 WLZ786460:WLZ786503 WVV786460:WVV786503 N851996:N852039 JJ851996:JJ852039 TF851996:TF852039 ADB851996:ADB852039 AMX851996:AMX852039 AWT851996:AWT852039 BGP851996:BGP852039 BQL851996:BQL852039 CAH851996:CAH852039 CKD851996:CKD852039 CTZ851996:CTZ852039 DDV851996:DDV852039 DNR851996:DNR852039 DXN851996:DXN852039 EHJ851996:EHJ852039 ERF851996:ERF852039 FBB851996:FBB852039 FKX851996:FKX852039 FUT851996:FUT852039 GEP851996:GEP852039 GOL851996:GOL852039 GYH851996:GYH852039 HID851996:HID852039 HRZ851996:HRZ852039 IBV851996:IBV852039 ILR851996:ILR852039 IVN851996:IVN852039 JFJ851996:JFJ852039 JPF851996:JPF852039 JZB851996:JZB852039 KIX851996:KIX852039 KST851996:KST852039 LCP851996:LCP852039 LML851996:LML852039 LWH851996:LWH852039 MGD851996:MGD852039 MPZ851996:MPZ852039 MZV851996:MZV852039 NJR851996:NJR852039 NTN851996:NTN852039 ODJ851996:ODJ852039 ONF851996:ONF852039 OXB851996:OXB852039 PGX851996:PGX852039 PQT851996:PQT852039 QAP851996:QAP852039 QKL851996:QKL852039 QUH851996:QUH852039 RED851996:RED852039 RNZ851996:RNZ852039 RXV851996:RXV852039 SHR851996:SHR852039 SRN851996:SRN852039 TBJ851996:TBJ852039 TLF851996:TLF852039 TVB851996:TVB852039 UEX851996:UEX852039 UOT851996:UOT852039 UYP851996:UYP852039 VIL851996:VIL852039 VSH851996:VSH852039 WCD851996:WCD852039 WLZ851996:WLZ852039 WVV851996:WVV852039 N917532:N917575 JJ917532:JJ917575 TF917532:TF917575 ADB917532:ADB917575 AMX917532:AMX917575 AWT917532:AWT917575 BGP917532:BGP917575 BQL917532:BQL917575 CAH917532:CAH917575 CKD917532:CKD917575 CTZ917532:CTZ917575 DDV917532:DDV917575 DNR917532:DNR917575 DXN917532:DXN917575 EHJ917532:EHJ917575 ERF917532:ERF917575 FBB917532:FBB917575 FKX917532:FKX917575 FUT917532:FUT917575 GEP917532:GEP917575 GOL917532:GOL917575 GYH917532:GYH917575 HID917532:HID917575 HRZ917532:HRZ917575 IBV917532:IBV917575 ILR917532:ILR917575 IVN917532:IVN917575 JFJ917532:JFJ917575 JPF917532:JPF917575 JZB917532:JZB917575 KIX917532:KIX917575 KST917532:KST917575 LCP917532:LCP917575 LML917532:LML917575 LWH917532:LWH917575 MGD917532:MGD917575 MPZ917532:MPZ917575 MZV917532:MZV917575 NJR917532:NJR917575 NTN917532:NTN917575 ODJ917532:ODJ917575 ONF917532:ONF917575 OXB917532:OXB917575 PGX917532:PGX917575 PQT917532:PQT917575 QAP917532:QAP917575 QKL917532:QKL917575 QUH917532:QUH917575 RED917532:RED917575 RNZ917532:RNZ917575 RXV917532:RXV917575 SHR917532:SHR917575 SRN917532:SRN917575 TBJ917532:TBJ917575 TLF917532:TLF917575 TVB917532:TVB917575 UEX917532:UEX917575 UOT917532:UOT917575 UYP917532:UYP917575 VIL917532:VIL917575 VSH917532:VSH917575 WCD917532:WCD917575 WLZ917532:WLZ917575 WVV917532:WVV917575 N983068:N983111 JJ983068:JJ983111 TF983068:TF983111 ADB983068:ADB983111 AMX983068:AMX983111 AWT983068:AWT983111 BGP983068:BGP983111 BQL983068:BQL983111 CAH983068:CAH983111 CKD983068:CKD983111 CTZ983068:CTZ983111 DDV983068:DDV983111 DNR983068:DNR983111 DXN983068:DXN983111 EHJ983068:EHJ983111 ERF983068:ERF983111 FBB983068:FBB983111 FKX983068:FKX983111 FUT983068:FUT983111 GEP983068:GEP983111 GOL983068:GOL983111 GYH983068:GYH983111 HID983068:HID983111 HRZ983068:HRZ983111 IBV983068:IBV983111 ILR983068:ILR983111 IVN983068:IVN983111 JFJ983068:JFJ983111 JPF983068:JPF983111 JZB983068:JZB983111 KIX983068:KIX983111 KST983068:KST983111 LCP983068:LCP983111 LML983068:LML983111 LWH983068:LWH983111 MGD983068:MGD983111 MPZ983068:MPZ983111 MZV983068:MZV983111 NJR983068:NJR983111 NTN983068:NTN983111 ODJ983068:ODJ983111 ONF983068:ONF983111 OXB983068:OXB983111 PGX983068:PGX983111 PQT983068:PQT983111 QAP983068:QAP983111 QKL983068:QKL983111 QUH983068:QUH983111 RED983068:RED983111 RNZ983068:RNZ983111 RXV983068:RXV983111 SHR983068:SHR983111 SRN983068:SRN983111 TBJ983068:TBJ983111 TLF983068:TLF983111 TVB983068:TVB983111 UEX983068:UEX983111 UOT983068:UOT983111 UYP983068:UYP983111 VIL983068:VIL983111 VSH983068:VSH983111 WCD983068:WCD983111 WLZ983068:WLZ983111" xr:uid="{3E6D4DBC-41EE-4ADA-9AD6-A3ADE60B9BED}">
      <formula1>"Direct, Indirect"</formula1>
    </dataValidation>
    <dataValidation type="list" allowBlank="1" showInputMessage="1" showErrorMessage="1" sqref="WVJ983068:WVJ983111 IX28:IX71 ST28:ST71 ACP28:ACP71 AML28:AML71 AWH28:AWH71 BGD28:BGD71 BPZ28:BPZ71 BZV28:BZV71 CJR28:CJR71 CTN28:CTN71 DDJ28:DDJ71 DNF28:DNF71 DXB28:DXB71 EGX28:EGX71 EQT28:EQT71 FAP28:FAP71 FKL28:FKL71 FUH28:FUH71 GED28:GED71 GNZ28:GNZ71 GXV28:GXV71 HHR28:HHR71 HRN28:HRN71 IBJ28:IBJ71 ILF28:ILF71 IVB28:IVB71 JEX28:JEX71 JOT28:JOT71 JYP28:JYP71 KIL28:KIL71 KSH28:KSH71 LCD28:LCD71 LLZ28:LLZ71 LVV28:LVV71 MFR28:MFR71 MPN28:MPN71 MZJ28:MZJ71 NJF28:NJF71 NTB28:NTB71 OCX28:OCX71 OMT28:OMT71 OWP28:OWP71 PGL28:PGL71 PQH28:PQH71 QAD28:QAD71 QJZ28:QJZ71 QTV28:QTV71 RDR28:RDR71 RNN28:RNN71 RXJ28:RXJ71 SHF28:SHF71 SRB28:SRB71 TAX28:TAX71 TKT28:TKT71 TUP28:TUP71 UEL28:UEL71 UOH28:UOH71 UYD28:UYD71 VHZ28:VHZ71 VRV28:VRV71 WBR28:WBR71 WLN28:WLN71 WVJ28:WVJ71 B65564:B65607 IX65564:IX65607 ST65564:ST65607 ACP65564:ACP65607 AML65564:AML65607 AWH65564:AWH65607 BGD65564:BGD65607 BPZ65564:BPZ65607 BZV65564:BZV65607 CJR65564:CJR65607 CTN65564:CTN65607 DDJ65564:DDJ65607 DNF65564:DNF65607 DXB65564:DXB65607 EGX65564:EGX65607 EQT65564:EQT65607 FAP65564:FAP65607 FKL65564:FKL65607 FUH65564:FUH65607 GED65564:GED65607 GNZ65564:GNZ65607 GXV65564:GXV65607 HHR65564:HHR65607 HRN65564:HRN65607 IBJ65564:IBJ65607 ILF65564:ILF65607 IVB65564:IVB65607 JEX65564:JEX65607 JOT65564:JOT65607 JYP65564:JYP65607 KIL65564:KIL65607 KSH65564:KSH65607 LCD65564:LCD65607 LLZ65564:LLZ65607 LVV65564:LVV65607 MFR65564:MFR65607 MPN65564:MPN65607 MZJ65564:MZJ65607 NJF65564:NJF65607 NTB65564:NTB65607 OCX65564:OCX65607 OMT65564:OMT65607 OWP65564:OWP65607 PGL65564:PGL65607 PQH65564:PQH65607 QAD65564:QAD65607 QJZ65564:QJZ65607 QTV65564:QTV65607 RDR65564:RDR65607 RNN65564:RNN65607 RXJ65564:RXJ65607 SHF65564:SHF65607 SRB65564:SRB65607 TAX65564:TAX65607 TKT65564:TKT65607 TUP65564:TUP65607 UEL65564:UEL65607 UOH65564:UOH65607 UYD65564:UYD65607 VHZ65564:VHZ65607 VRV65564:VRV65607 WBR65564:WBR65607 WLN65564:WLN65607 WVJ65564:WVJ65607 B131100:B131143 IX131100:IX131143 ST131100:ST131143 ACP131100:ACP131143 AML131100:AML131143 AWH131100:AWH131143 BGD131100:BGD131143 BPZ131100:BPZ131143 BZV131100:BZV131143 CJR131100:CJR131143 CTN131100:CTN131143 DDJ131100:DDJ131143 DNF131100:DNF131143 DXB131100:DXB131143 EGX131100:EGX131143 EQT131100:EQT131143 FAP131100:FAP131143 FKL131100:FKL131143 FUH131100:FUH131143 GED131100:GED131143 GNZ131100:GNZ131143 GXV131100:GXV131143 HHR131100:HHR131143 HRN131100:HRN131143 IBJ131100:IBJ131143 ILF131100:ILF131143 IVB131100:IVB131143 JEX131100:JEX131143 JOT131100:JOT131143 JYP131100:JYP131143 KIL131100:KIL131143 KSH131100:KSH131143 LCD131100:LCD131143 LLZ131100:LLZ131143 LVV131100:LVV131143 MFR131100:MFR131143 MPN131100:MPN131143 MZJ131100:MZJ131143 NJF131100:NJF131143 NTB131100:NTB131143 OCX131100:OCX131143 OMT131100:OMT131143 OWP131100:OWP131143 PGL131100:PGL131143 PQH131100:PQH131143 QAD131100:QAD131143 QJZ131100:QJZ131143 QTV131100:QTV131143 RDR131100:RDR131143 RNN131100:RNN131143 RXJ131100:RXJ131143 SHF131100:SHF131143 SRB131100:SRB131143 TAX131100:TAX131143 TKT131100:TKT131143 TUP131100:TUP131143 UEL131100:UEL131143 UOH131100:UOH131143 UYD131100:UYD131143 VHZ131100:VHZ131143 VRV131100:VRV131143 WBR131100:WBR131143 WLN131100:WLN131143 WVJ131100:WVJ131143 B196636:B196679 IX196636:IX196679 ST196636:ST196679 ACP196636:ACP196679 AML196636:AML196679 AWH196636:AWH196679 BGD196636:BGD196679 BPZ196636:BPZ196679 BZV196636:BZV196679 CJR196636:CJR196679 CTN196636:CTN196679 DDJ196636:DDJ196679 DNF196636:DNF196679 DXB196636:DXB196679 EGX196636:EGX196679 EQT196636:EQT196679 FAP196636:FAP196679 FKL196636:FKL196679 FUH196636:FUH196679 GED196636:GED196679 GNZ196636:GNZ196679 GXV196636:GXV196679 HHR196636:HHR196679 HRN196636:HRN196679 IBJ196636:IBJ196679 ILF196636:ILF196679 IVB196636:IVB196679 JEX196636:JEX196679 JOT196636:JOT196679 JYP196636:JYP196679 KIL196636:KIL196679 KSH196636:KSH196679 LCD196636:LCD196679 LLZ196636:LLZ196679 LVV196636:LVV196679 MFR196636:MFR196679 MPN196636:MPN196679 MZJ196636:MZJ196679 NJF196636:NJF196679 NTB196636:NTB196679 OCX196636:OCX196679 OMT196636:OMT196679 OWP196636:OWP196679 PGL196636:PGL196679 PQH196636:PQH196679 QAD196636:QAD196679 QJZ196636:QJZ196679 QTV196636:QTV196679 RDR196636:RDR196679 RNN196636:RNN196679 RXJ196636:RXJ196679 SHF196636:SHF196679 SRB196636:SRB196679 TAX196636:TAX196679 TKT196636:TKT196679 TUP196636:TUP196679 UEL196636:UEL196679 UOH196636:UOH196679 UYD196636:UYD196679 VHZ196636:VHZ196679 VRV196636:VRV196679 WBR196636:WBR196679 WLN196636:WLN196679 WVJ196636:WVJ196679 B262172:B262215 IX262172:IX262215 ST262172:ST262215 ACP262172:ACP262215 AML262172:AML262215 AWH262172:AWH262215 BGD262172:BGD262215 BPZ262172:BPZ262215 BZV262172:BZV262215 CJR262172:CJR262215 CTN262172:CTN262215 DDJ262172:DDJ262215 DNF262172:DNF262215 DXB262172:DXB262215 EGX262172:EGX262215 EQT262172:EQT262215 FAP262172:FAP262215 FKL262172:FKL262215 FUH262172:FUH262215 GED262172:GED262215 GNZ262172:GNZ262215 GXV262172:GXV262215 HHR262172:HHR262215 HRN262172:HRN262215 IBJ262172:IBJ262215 ILF262172:ILF262215 IVB262172:IVB262215 JEX262172:JEX262215 JOT262172:JOT262215 JYP262172:JYP262215 KIL262172:KIL262215 KSH262172:KSH262215 LCD262172:LCD262215 LLZ262172:LLZ262215 LVV262172:LVV262215 MFR262172:MFR262215 MPN262172:MPN262215 MZJ262172:MZJ262215 NJF262172:NJF262215 NTB262172:NTB262215 OCX262172:OCX262215 OMT262172:OMT262215 OWP262172:OWP262215 PGL262172:PGL262215 PQH262172:PQH262215 QAD262172:QAD262215 QJZ262172:QJZ262215 QTV262172:QTV262215 RDR262172:RDR262215 RNN262172:RNN262215 RXJ262172:RXJ262215 SHF262172:SHF262215 SRB262172:SRB262215 TAX262172:TAX262215 TKT262172:TKT262215 TUP262172:TUP262215 UEL262172:UEL262215 UOH262172:UOH262215 UYD262172:UYD262215 VHZ262172:VHZ262215 VRV262172:VRV262215 WBR262172:WBR262215 WLN262172:WLN262215 WVJ262172:WVJ262215 B327708:B327751 IX327708:IX327751 ST327708:ST327751 ACP327708:ACP327751 AML327708:AML327751 AWH327708:AWH327751 BGD327708:BGD327751 BPZ327708:BPZ327751 BZV327708:BZV327751 CJR327708:CJR327751 CTN327708:CTN327751 DDJ327708:DDJ327751 DNF327708:DNF327751 DXB327708:DXB327751 EGX327708:EGX327751 EQT327708:EQT327751 FAP327708:FAP327751 FKL327708:FKL327751 FUH327708:FUH327751 GED327708:GED327751 GNZ327708:GNZ327751 GXV327708:GXV327751 HHR327708:HHR327751 HRN327708:HRN327751 IBJ327708:IBJ327751 ILF327708:ILF327751 IVB327708:IVB327751 JEX327708:JEX327751 JOT327708:JOT327751 JYP327708:JYP327751 KIL327708:KIL327751 KSH327708:KSH327751 LCD327708:LCD327751 LLZ327708:LLZ327751 LVV327708:LVV327751 MFR327708:MFR327751 MPN327708:MPN327751 MZJ327708:MZJ327751 NJF327708:NJF327751 NTB327708:NTB327751 OCX327708:OCX327751 OMT327708:OMT327751 OWP327708:OWP327751 PGL327708:PGL327751 PQH327708:PQH327751 QAD327708:QAD327751 QJZ327708:QJZ327751 QTV327708:QTV327751 RDR327708:RDR327751 RNN327708:RNN327751 RXJ327708:RXJ327751 SHF327708:SHF327751 SRB327708:SRB327751 TAX327708:TAX327751 TKT327708:TKT327751 TUP327708:TUP327751 UEL327708:UEL327751 UOH327708:UOH327751 UYD327708:UYD327751 VHZ327708:VHZ327751 VRV327708:VRV327751 WBR327708:WBR327751 WLN327708:WLN327751 WVJ327708:WVJ327751 B393244:B393287 IX393244:IX393287 ST393244:ST393287 ACP393244:ACP393287 AML393244:AML393287 AWH393244:AWH393287 BGD393244:BGD393287 BPZ393244:BPZ393287 BZV393244:BZV393287 CJR393244:CJR393287 CTN393244:CTN393287 DDJ393244:DDJ393287 DNF393244:DNF393287 DXB393244:DXB393287 EGX393244:EGX393287 EQT393244:EQT393287 FAP393244:FAP393287 FKL393244:FKL393287 FUH393244:FUH393287 GED393244:GED393287 GNZ393244:GNZ393287 GXV393244:GXV393287 HHR393244:HHR393287 HRN393244:HRN393287 IBJ393244:IBJ393287 ILF393244:ILF393287 IVB393244:IVB393287 JEX393244:JEX393287 JOT393244:JOT393287 JYP393244:JYP393287 KIL393244:KIL393287 KSH393244:KSH393287 LCD393244:LCD393287 LLZ393244:LLZ393287 LVV393244:LVV393287 MFR393244:MFR393287 MPN393244:MPN393287 MZJ393244:MZJ393287 NJF393244:NJF393287 NTB393244:NTB393287 OCX393244:OCX393287 OMT393244:OMT393287 OWP393244:OWP393287 PGL393244:PGL393287 PQH393244:PQH393287 QAD393244:QAD393287 QJZ393244:QJZ393287 QTV393244:QTV393287 RDR393244:RDR393287 RNN393244:RNN393287 RXJ393244:RXJ393287 SHF393244:SHF393287 SRB393244:SRB393287 TAX393244:TAX393287 TKT393244:TKT393287 TUP393244:TUP393287 UEL393244:UEL393287 UOH393244:UOH393287 UYD393244:UYD393287 VHZ393244:VHZ393287 VRV393244:VRV393287 WBR393244:WBR393287 WLN393244:WLN393287 WVJ393244:WVJ393287 B458780:B458823 IX458780:IX458823 ST458780:ST458823 ACP458780:ACP458823 AML458780:AML458823 AWH458780:AWH458823 BGD458780:BGD458823 BPZ458780:BPZ458823 BZV458780:BZV458823 CJR458780:CJR458823 CTN458780:CTN458823 DDJ458780:DDJ458823 DNF458780:DNF458823 DXB458780:DXB458823 EGX458780:EGX458823 EQT458780:EQT458823 FAP458780:FAP458823 FKL458780:FKL458823 FUH458780:FUH458823 GED458780:GED458823 GNZ458780:GNZ458823 GXV458780:GXV458823 HHR458780:HHR458823 HRN458780:HRN458823 IBJ458780:IBJ458823 ILF458780:ILF458823 IVB458780:IVB458823 JEX458780:JEX458823 JOT458780:JOT458823 JYP458780:JYP458823 KIL458780:KIL458823 KSH458780:KSH458823 LCD458780:LCD458823 LLZ458780:LLZ458823 LVV458780:LVV458823 MFR458780:MFR458823 MPN458780:MPN458823 MZJ458780:MZJ458823 NJF458780:NJF458823 NTB458780:NTB458823 OCX458780:OCX458823 OMT458780:OMT458823 OWP458780:OWP458823 PGL458780:PGL458823 PQH458780:PQH458823 QAD458780:QAD458823 QJZ458780:QJZ458823 QTV458780:QTV458823 RDR458780:RDR458823 RNN458780:RNN458823 RXJ458780:RXJ458823 SHF458780:SHF458823 SRB458780:SRB458823 TAX458780:TAX458823 TKT458780:TKT458823 TUP458780:TUP458823 UEL458780:UEL458823 UOH458780:UOH458823 UYD458780:UYD458823 VHZ458780:VHZ458823 VRV458780:VRV458823 WBR458780:WBR458823 WLN458780:WLN458823 WVJ458780:WVJ458823 B524316:B524359 IX524316:IX524359 ST524316:ST524359 ACP524316:ACP524359 AML524316:AML524359 AWH524316:AWH524359 BGD524316:BGD524359 BPZ524316:BPZ524359 BZV524316:BZV524359 CJR524316:CJR524359 CTN524316:CTN524359 DDJ524316:DDJ524359 DNF524316:DNF524359 DXB524316:DXB524359 EGX524316:EGX524359 EQT524316:EQT524359 FAP524316:FAP524359 FKL524316:FKL524359 FUH524316:FUH524359 GED524316:GED524359 GNZ524316:GNZ524359 GXV524316:GXV524359 HHR524316:HHR524359 HRN524316:HRN524359 IBJ524316:IBJ524359 ILF524316:ILF524359 IVB524316:IVB524359 JEX524316:JEX524359 JOT524316:JOT524359 JYP524316:JYP524359 KIL524316:KIL524359 KSH524316:KSH524359 LCD524316:LCD524359 LLZ524316:LLZ524359 LVV524316:LVV524359 MFR524316:MFR524359 MPN524316:MPN524359 MZJ524316:MZJ524359 NJF524316:NJF524359 NTB524316:NTB524359 OCX524316:OCX524359 OMT524316:OMT524359 OWP524316:OWP524359 PGL524316:PGL524359 PQH524316:PQH524359 QAD524316:QAD524359 QJZ524316:QJZ524359 QTV524316:QTV524359 RDR524316:RDR524359 RNN524316:RNN524359 RXJ524316:RXJ524359 SHF524316:SHF524359 SRB524316:SRB524359 TAX524316:TAX524359 TKT524316:TKT524359 TUP524316:TUP524359 UEL524316:UEL524359 UOH524316:UOH524359 UYD524316:UYD524359 VHZ524316:VHZ524359 VRV524316:VRV524359 WBR524316:WBR524359 WLN524316:WLN524359 WVJ524316:WVJ524359 B589852:B589895 IX589852:IX589895 ST589852:ST589895 ACP589852:ACP589895 AML589852:AML589895 AWH589852:AWH589895 BGD589852:BGD589895 BPZ589852:BPZ589895 BZV589852:BZV589895 CJR589852:CJR589895 CTN589852:CTN589895 DDJ589852:DDJ589895 DNF589852:DNF589895 DXB589852:DXB589895 EGX589852:EGX589895 EQT589852:EQT589895 FAP589852:FAP589895 FKL589852:FKL589895 FUH589852:FUH589895 GED589852:GED589895 GNZ589852:GNZ589895 GXV589852:GXV589895 HHR589852:HHR589895 HRN589852:HRN589895 IBJ589852:IBJ589895 ILF589852:ILF589895 IVB589852:IVB589895 JEX589852:JEX589895 JOT589852:JOT589895 JYP589852:JYP589895 KIL589852:KIL589895 KSH589852:KSH589895 LCD589852:LCD589895 LLZ589852:LLZ589895 LVV589852:LVV589895 MFR589852:MFR589895 MPN589852:MPN589895 MZJ589852:MZJ589895 NJF589852:NJF589895 NTB589852:NTB589895 OCX589852:OCX589895 OMT589852:OMT589895 OWP589852:OWP589895 PGL589852:PGL589895 PQH589852:PQH589895 QAD589852:QAD589895 QJZ589852:QJZ589895 QTV589852:QTV589895 RDR589852:RDR589895 RNN589852:RNN589895 RXJ589852:RXJ589895 SHF589852:SHF589895 SRB589852:SRB589895 TAX589852:TAX589895 TKT589852:TKT589895 TUP589852:TUP589895 UEL589852:UEL589895 UOH589852:UOH589895 UYD589852:UYD589895 VHZ589852:VHZ589895 VRV589852:VRV589895 WBR589852:WBR589895 WLN589852:WLN589895 WVJ589852:WVJ589895 B655388:B655431 IX655388:IX655431 ST655388:ST655431 ACP655388:ACP655431 AML655388:AML655431 AWH655388:AWH655431 BGD655388:BGD655431 BPZ655388:BPZ655431 BZV655388:BZV655431 CJR655388:CJR655431 CTN655388:CTN655431 DDJ655388:DDJ655431 DNF655388:DNF655431 DXB655388:DXB655431 EGX655388:EGX655431 EQT655388:EQT655431 FAP655388:FAP655431 FKL655388:FKL655431 FUH655388:FUH655431 GED655388:GED655431 GNZ655388:GNZ655431 GXV655388:GXV655431 HHR655388:HHR655431 HRN655388:HRN655431 IBJ655388:IBJ655431 ILF655388:ILF655431 IVB655388:IVB655431 JEX655388:JEX655431 JOT655388:JOT655431 JYP655388:JYP655431 KIL655388:KIL655431 KSH655388:KSH655431 LCD655388:LCD655431 LLZ655388:LLZ655431 LVV655388:LVV655431 MFR655388:MFR655431 MPN655388:MPN655431 MZJ655388:MZJ655431 NJF655388:NJF655431 NTB655388:NTB655431 OCX655388:OCX655431 OMT655388:OMT655431 OWP655388:OWP655431 PGL655388:PGL655431 PQH655388:PQH655431 QAD655388:QAD655431 QJZ655388:QJZ655431 QTV655388:QTV655431 RDR655388:RDR655431 RNN655388:RNN655431 RXJ655388:RXJ655431 SHF655388:SHF655431 SRB655388:SRB655431 TAX655388:TAX655431 TKT655388:TKT655431 TUP655388:TUP655431 UEL655388:UEL655431 UOH655388:UOH655431 UYD655388:UYD655431 VHZ655388:VHZ655431 VRV655388:VRV655431 WBR655388:WBR655431 WLN655388:WLN655431 WVJ655388:WVJ655431 B720924:B720967 IX720924:IX720967 ST720924:ST720967 ACP720924:ACP720967 AML720924:AML720967 AWH720924:AWH720967 BGD720924:BGD720967 BPZ720924:BPZ720967 BZV720924:BZV720967 CJR720924:CJR720967 CTN720924:CTN720967 DDJ720924:DDJ720967 DNF720924:DNF720967 DXB720924:DXB720967 EGX720924:EGX720967 EQT720924:EQT720967 FAP720924:FAP720967 FKL720924:FKL720967 FUH720924:FUH720967 GED720924:GED720967 GNZ720924:GNZ720967 GXV720924:GXV720967 HHR720924:HHR720967 HRN720924:HRN720967 IBJ720924:IBJ720967 ILF720924:ILF720967 IVB720924:IVB720967 JEX720924:JEX720967 JOT720924:JOT720967 JYP720924:JYP720967 KIL720924:KIL720967 KSH720924:KSH720967 LCD720924:LCD720967 LLZ720924:LLZ720967 LVV720924:LVV720967 MFR720924:MFR720967 MPN720924:MPN720967 MZJ720924:MZJ720967 NJF720924:NJF720967 NTB720924:NTB720967 OCX720924:OCX720967 OMT720924:OMT720967 OWP720924:OWP720967 PGL720924:PGL720967 PQH720924:PQH720967 QAD720924:QAD720967 QJZ720924:QJZ720967 QTV720924:QTV720967 RDR720924:RDR720967 RNN720924:RNN720967 RXJ720924:RXJ720967 SHF720924:SHF720967 SRB720924:SRB720967 TAX720924:TAX720967 TKT720924:TKT720967 TUP720924:TUP720967 UEL720924:UEL720967 UOH720924:UOH720967 UYD720924:UYD720967 VHZ720924:VHZ720967 VRV720924:VRV720967 WBR720924:WBR720967 WLN720924:WLN720967 WVJ720924:WVJ720967 B786460:B786503 IX786460:IX786503 ST786460:ST786503 ACP786460:ACP786503 AML786460:AML786503 AWH786460:AWH786503 BGD786460:BGD786503 BPZ786460:BPZ786503 BZV786460:BZV786503 CJR786460:CJR786503 CTN786460:CTN786503 DDJ786460:DDJ786503 DNF786460:DNF786503 DXB786460:DXB786503 EGX786460:EGX786503 EQT786460:EQT786503 FAP786460:FAP786503 FKL786460:FKL786503 FUH786460:FUH786503 GED786460:GED786503 GNZ786460:GNZ786503 GXV786460:GXV786503 HHR786460:HHR786503 HRN786460:HRN786503 IBJ786460:IBJ786503 ILF786460:ILF786503 IVB786460:IVB786503 JEX786460:JEX786503 JOT786460:JOT786503 JYP786460:JYP786503 KIL786460:KIL786503 KSH786460:KSH786503 LCD786460:LCD786503 LLZ786460:LLZ786503 LVV786460:LVV786503 MFR786460:MFR786503 MPN786460:MPN786503 MZJ786460:MZJ786503 NJF786460:NJF786503 NTB786460:NTB786503 OCX786460:OCX786503 OMT786460:OMT786503 OWP786460:OWP786503 PGL786460:PGL786503 PQH786460:PQH786503 QAD786460:QAD786503 QJZ786460:QJZ786503 QTV786460:QTV786503 RDR786460:RDR786503 RNN786460:RNN786503 RXJ786460:RXJ786503 SHF786460:SHF786503 SRB786460:SRB786503 TAX786460:TAX786503 TKT786460:TKT786503 TUP786460:TUP786503 UEL786460:UEL786503 UOH786460:UOH786503 UYD786460:UYD786503 VHZ786460:VHZ786503 VRV786460:VRV786503 WBR786460:WBR786503 WLN786460:WLN786503 WVJ786460:WVJ786503 B851996:B852039 IX851996:IX852039 ST851996:ST852039 ACP851996:ACP852039 AML851996:AML852039 AWH851996:AWH852039 BGD851996:BGD852039 BPZ851996:BPZ852039 BZV851996:BZV852039 CJR851996:CJR852039 CTN851996:CTN852039 DDJ851996:DDJ852039 DNF851996:DNF852039 DXB851996:DXB852039 EGX851996:EGX852039 EQT851996:EQT852039 FAP851996:FAP852039 FKL851996:FKL852039 FUH851996:FUH852039 GED851996:GED852039 GNZ851996:GNZ852039 GXV851996:GXV852039 HHR851996:HHR852039 HRN851996:HRN852039 IBJ851996:IBJ852039 ILF851996:ILF852039 IVB851996:IVB852039 JEX851996:JEX852039 JOT851996:JOT852039 JYP851996:JYP852039 KIL851996:KIL852039 KSH851996:KSH852039 LCD851996:LCD852039 LLZ851996:LLZ852039 LVV851996:LVV852039 MFR851996:MFR852039 MPN851996:MPN852039 MZJ851996:MZJ852039 NJF851996:NJF852039 NTB851996:NTB852039 OCX851996:OCX852039 OMT851996:OMT852039 OWP851996:OWP852039 PGL851996:PGL852039 PQH851996:PQH852039 QAD851996:QAD852039 QJZ851996:QJZ852039 QTV851996:QTV852039 RDR851996:RDR852039 RNN851996:RNN852039 RXJ851996:RXJ852039 SHF851996:SHF852039 SRB851996:SRB852039 TAX851996:TAX852039 TKT851996:TKT852039 TUP851996:TUP852039 UEL851996:UEL852039 UOH851996:UOH852039 UYD851996:UYD852039 VHZ851996:VHZ852039 VRV851996:VRV852039 WBR851996:WBR852039 WLN851996:WLN852039 WVJ851996:WVJ852039 B917532:B917575 IX917532:IX917575 ST917532:ST917575 ACP917532:ACP917575 AML917532:AML917575 AWH917532:AWH917575 BGD917532:BGD917575 BPZ917532:BPZ917575 BZV917532:BZV917575 CJR917532:CJR917575 CTN917532:CTN917575 DDJ917532:DDJ917575 DNF917532:DNF917575 DXB917532:DXB917575 EGX917532:EGX917575 EQT917532:EQT917575 FAP917532:FAP917575 FKL917532:FKL917575 FUH917532:FUH917575 GED917532:GED917575 GNZ917532:GNZ917575 GXV917532:GXV917575 HHR917532:HHR917575 HRN917532:HRN917575 IBJ917532:IBJ917575 ILF917532:ILF917575 IVB917532:IVB917575 JEX917532:JEX917575 JOT917532:JOT917575 JYP917532:JYP917575 KIL917532:KIL917575 KSH917532:KSH917575 LCD917532:LCD917575 LLZ917532:LLZ917575 LVV917532:LVV917575 MFR917532:MFR917575 MPN917532:MPN917575 MZJ917532:MZJ917575 NJF917532:NJF917575 NTB917532:NTB917575 OCX917532:OCX917575 OMT917532:OMT917575 OWP917532:OWP917575 PGL917532:PGL917575 PQH917532:PQH917575 QAD917532:QAD917575 QJZ917532:QJZ917575 QTV917532:QTV917575 RDR917532:RDR917575 RNN917532:RNN917575 RXJ917532:RXJ917575 SHF917532:SHF917575 SRB917532:SRB917575 TAX917532:TAX917575 TKT917532:TKT917575 TUP917532:TUP917575 UEL917532:UEL917575 UOH917532:UOH917575 UYD917532:UYD917575 VHZ917532:VHZ917575 VRV917532:VRV917575 WBR917532:WBR917575 WLN917532:WLN917575 WVJ917532:WVJ917575 B983068:B983111 IX983068:IX983111 ST983068:ST983111 ACP983068:ACP983111 AML983068:AML983111 AWH983068:AWH983111 BGD983068:BGD983111 BPZ983068:BPZ983111 BZV983068:BZV983111 CJR983068:CJR983111 CTN983068:CTN983111 DDJ983068:DDJ983111 DNF983068:DNF983111 DXB983068:DXB983111 EGX983068:EGX983111 EQT983068:EQT983111 FAP983068:FAP983111 FKL983068:FKL983111 FUH983068:FUH983111 GED983068:GED983111 GNZ983068:GNZ983111 GXV983068:GXV983111 HHR983068:HHR983111 HRN983068:HRN983111 IBJ983068:IBJ983111 ILF983068:ILF983111 IVB983068:IVB983111 JEX983068:JEX983111 JOT983068:JOT983111 JYP983068:JYP983111 KIL983068:KIL983111 KSH983068:KSH983111 LCD983068:LCD983111 LLZ983068:LLZ983111 LVV983068:LVV983111 MFR983068:MFR983111 MPN983068:MPN983111 MZJ983068:MZJ983111 NJF983068:NJF983111 NTB983068:NTB983111 OCX983068:OCX983111 OMT983068:OMT983111 OWP983068:OWP983111 PGL983068:PGL983111 PQH983068:PQH983111 QAD983068:QAD983111 QJZ983068:QJZ983111 QTV983068:QTV983111 RDR983068:RDR983111 RNN983068:RNN983111 RXJ983068:RXJ983111 SHF983068:SHF983111 SRB983068:SRB983111 TAX983068:TAX983111 TKT983068:TKT983111 TUP983068:TUP983111 UEL983068:UEL983111 UOH983068:UOH983111 UYD983068:UYD983111 VHZ983068:VHZ983111 VRV983068:VRV983111 WBR983068:WBR983111 WLN983068:WLN983111" xr:uid="{02DECE61-2E35-438C-AABD-C83B41A422E0}">
      <formula1>Business_Type</formula1>
    </dataValidation>
    <dataValidation type="list" errorStyle="warning" allowBlank="1" showInputMessage="1" showErrorMessage="1" errorTitle="Invalid Entry" error="Please select from list" sqref="WVR983068:WVR983111 JF28:JF71 TB28:TB71 ACX28:ACX71 AMT28:AMT71 AWP28:AWP71 BGL28:BGL71 BQH28:BQH71 CAD28:CAD71 CJZ28:CJZ71 CTV28:CTV71 DDR28:DDR71 DNN28:DNN71 DXJ28:DXJ71 EHF28:EHF71 ERB28:ERB71 FAX28:FAX71 FKT28:FKT71 FUP28:FUP71 GEL28:GEL71 GOH28:GOH71 GYD28:GYD71 HHZ28:HHZ71 HRV28:HRV71 IBR28:IBR71 ILN28:ILN71 IVJ28:IVJ71 JFF28:JFF71 JPB28:JPB71 JYX28:JYX71 KIT28:KIT71 KSP28:KSP71 LCL28:LCL71 LMH28:LMH71 LWD28:LWD71 MFZ28:MFZ71 MPV28:MPV71 MZR28:MZR71 NJN28:NJN71 NTJ28:NTJ71 ODF28:ODF71 ONB28:ONB71 OWX28:OWX71 PGT28:PGT71 PQP28:PQP71 QAL28:QAL71 QKH28:QKH71 QUD28:QUD71 RDZ28:RDZ71 RNV28:RNV71 RXR28:RXR71 SHN28:SHN71 SRJ28:SRJ71 TBF28:TBF71 TLB28:TLB71 TUX28:TUX71 UET28:UET71 UOP28:UOP71 UYL28:UYL71 VIH28:VIH71 VSD28:VSD71 WBZ28:WBZ71 WLV28:WLV71 WVR28:WVR71 J65564:J65607 JF65564:JF65607 TB65564:TB65607 ACX65564:ACX65607 AMT65564:AMT65607 AWP65564:AWP65607 BGL65564:BGL65607 BQH65564:BQH65607 CAD65564:CAD65607 CJZ65564:CJZ65607 CTV65564:CTV65607 DDR65564:DDR65607 DNN65564:DNN65607 DXJ65564:DXJ65607 EHF65564:EHF65607 ERB65564:ERB65607 FAX65564:FAX65607 FKT65564:FKT65607 FUP65564:FUP65607 GEL65564:GEL65607 GOH65564:GOH65607 GYD65564:GYD65607 HHZ65564:HHZ65607 HRV65564:HRV65607 IBR65564:IBR65607 ILN65564:ILN65607 IVJ65564:IVJ65607 JFF65564:JFF65607 JPB65564:JPB65607 JYX65564:JYX65607 KIT65564:KIT65607 KSP65564:KSP65607 LCL65564:LCL65607 LMH65564:LMH65607 LWD65564:LWD65607 MFZ65564:MFZ65607 MPV65564:MPV65607 MZR65564:MZR65607 NJN65564:NJN65607 NTJ65564:NTJ65607 ODF65564:ODF65607 ONB65564:ONB65607 OWX65564:OWX65607 PGT65564:PGT65607 PQP65564:PQP65607 QAL65564:QAL65607 QKH65564:QKH65607 QUD65564:QUD65607 RDZ65564:RDZ65607 RNV65564:RNV65607 RXR65564:RXR65607 SHN65564:SHN65607 SRJ65564:SRJ65607 TBF65564:TBF65607 TLB65564:TLB65607 TUX65564:TUX65607 UET65564:UET65607 UOP65564:UOP65607 UYL65564:UYL65607 VIH65564:VIH65607 VSD65564:VSD65607 WBZ65564:WBZ65607 WLV65564:WLV65607 WVR65564:WVR65607 J131100:J131143 JF131100:JF131143 TB131100:TB131143 ACX131100:ACX131143 AMT131100:AMT131143 AWP131100:AWP131143 BGL131100:BGL131143 BQH131100:BQH131143 CAD131100:CAD131143 CJZ131100:CJZ131143 CTV131100:CTV131143 DDR131100:DDR131143 DNN131100:DNN131143 DXJ131100:DXJ131143 EHF131100:EHF131143 ERB131100:ERB131143 FAX131100:FAX131143 FKT131100:FKT131143 FUP131100:FUP131143 GEL131100:GEL131143 GOH131100:GOH131143 GYD131100:GYD131143 HHZ131100:HHZ131143 HRV131100:HRV131143 IBR131100:IBR131143 ILN131100:ILN131143 IVJ131100:IVJ131143 JFF131100:JFF131143 JPB131100:JPB131143 JYX131100:JYX131143 KIT131100:KIT131143 KSP131100:KSP131143 LCL131100:LCL131143 LMH131100:LMH131143 LWD131100:LWD131143 MFZ131100:MFZ131143 MPV131100:MPV131143 MZR131100:MZR131143 NJN131100:NJN131143 NTJ131100:NTJ131143 ODF131100:ODF131143 ONB131100:ONB131143 OWX131100:OWX131143 PGT131100:PGT131143 PQP131100:PQP131143 QAL131100:QAL131143 QKH131100:QKH131143 QUD131100:QUD131143 RDZ131100:RDZ131143 RNV131100:RNV131143 RXR131100:RXR131143 SHN131100:SHN131143 SRJ131100:SRJ131143 TBF131100:TBF131143 TLB131100:TLB131143 TUX131100:TUX131143 UET131100:UET131143 UOP131100:UOP131143 UYL131100:UYL131143 VIH131100:VIH131143 VSD131100:VSD131143 WBZ131100:WBZ131143 WLV131100:WLV131143 WVR131100:WVR131143 J196636:J196679 JF196636:JF196679 TB196636:TB196679 ACX196636:ACX196679 AMT196636:AMT196679 AWP196636:AWP196679 BGL196636:BGL196679 BQH196636:BQH196679 CAD196636:CAD196679 CJZ196636:CJZ196679 CTV196636:CTV196679 DDR196636:DDR196679 DNN196636:DNN196679 DXJ196636:DXJ196679 EHF196636:EHF196679 ERB196636:ERB196679 FAX196636:FAX196679 FKT196636:FKT196679 FUP196636:FUP196679 GEL196636:GEL196679 GOH196636:GOH196679 GYD196636:GYD196679 HHZ196636:HHZ196679 HRV196636:HRV196679 IBR196636:IBR196679 ILN196636:ILN196679 IVJ196636:IVJ196679 JFF196636:JFF196679 JPB196636:JPB196679 JYX196636:JYX196679 KIT196636:KIT196679 KSP196636:KSP196679 LCL196636:LCL196679 LMH196636:LMH196679 LWD196636:LWD196679 MFZ196636:MFZ196679 MPV196636:MPV196679 MZR196636:MZR196679 NJN196636:NJN196679 NTJ196636:NTJ196679 ODF196636:ODF196679 ONB196636:ONB196679 OWX196636:OWX196679 PGT196636:PGT196679 PQP196636:PQP196679 QAL196636:QAL196679 QKH196636:QKH196679 QUD196636:QUD196679 RDZ196636:RDZ196679 RNV196636:RNV196679 RXR196636:RXR196679 SHN196636:SHN196679 SRJ196636:SRJ196679 TBF196636:TBF196679 TLB196636:TLB196679 TUX196636:TUX196679 UET196636:UET196679 UOP196636:UOP196679 UYL196636:UYL196679 VIH196636:VIH196679 VSD196636:VSD196679 WBZ196636:WBZ196679 WLV196636:WLV196679 WVR196636:WVR196679 J262172:J262215 JF262172:JF262215 TB262172:TB262215 ACX262172:ACX262215 AMT262172:AMT262215 AWP262172:AWP262215 BGL262172:BGL262215 BQH262172:BQH262215 CAD262172:CAD262215 CJZ262172:CJZ262215 CTV262172:CTV262215 DDR262172:DDR262215 DNN262172:DNN262215 DXJ262172:DXJ262215 EHF262172:EHF262215 ERB262172:ERB262215 FAX262172:FAX262215 FKT262172:FKT262215 FUP262172:FUP262215 GEL262172:GEL262215 GOH262172:GOH262215 GYD262172:GYD262215 HHZ262172:HHZ262215 HRV262172:HRV262215 IBR262172:IBR262215 ILN262172:ILN262215 IVJ262172:IVJ262215 JFF262172:JFF262215 JPB262172:JPB262215 JYX262172:JYX262215 KIT262172:KIT262215 KSP262172:KSP262215 LCL262172:LCL262215 LMH262172:LMH262215 LWD262172:LWD262215 MFZ262172:MFZ262215 MPV262172:MPV262215 MZR262172:MZR262215 NJN262172:NJN262215 NTJ262172:NTJ262215 ODF262172:ODF262215 ONB262172:ONB262215 OWX262172:OWX262215 PGT262172:PGT262215 PQP262172:PQP262215 QAL262172:QAL262215 QKH262172:QKH262215 QUD262172:QUD262215 RDZ262172:RDZ262215 RNV262172:RNV262215 RXR262172:RXR262215 SHN262172:SHN262215 SRJ262172:SRJ262215 TBF262172:TBF262215 TLB262172:TLB262215 TUX262172:TUX262215 UET262172:UET262215 UOP262172:UOP262215 UYL262172:UYL262215 VIH262172:VIH262215 VSD262172:VSD262215 WBZ262172:WBZ262215 WLV262172:WLV262215 WVR262172:WVR262215 J327708:J327751 JF327708:JF327751 TB327708:TB327751 ACX327708:ACX327751 AMT327708:AMT327751 AWP327708:AWP327751 BGL327708:BGL327751 BQH327708:BQH327751 CAD327708:CAD327751 CJZ327708:CJZ327751 CTV327708:CTV327751 DDR327708:DDR327751 DNN327708:DNN327751 DXJ327708:DXJ327751 EHF327708:EHF327751 ERB327708:ERB327751 FAX327708:FAX327751 FKT327708:FKT327751 FUP327708:FUP327751 GEL327708:GEL327751 GOH327708:GOH327751 GYD327708:GYD327751 HHZ327708:HHZ327751 HRV327708:HRV327751 IBR327708:IBR327751 ILN327708:ILN327751 IVJ327708:IVJ327751 JFF327708:JFF327751 JPB327708:JPB327751 JYX327708:JYX327751 KIT327708:KIT327751 KSP327708:KSP327751 LCL327708:LCL327751 LMH327708:LMH327751 LWD327708:LWD327751 MFZ327708:MFZ327751 MPV327708:MPV327751 MZR327708:MZR327751 NJN327708:NJN327751 NTJ327708:NTJ327751 ODF327708:ODF327751 ONB327708:ONB327751 OWX327708:OWX327751 PGT327708:PGT327751 PQP327708:PQP327751 QAL327708:QAL327751 QKH327708:QKH327751 QUD327708:QUD327751 RDZ327708:RDZ327751 RNV327708:RNV327751 RXR327708:RXR327751 SHN327708:SHN327751 SRJ327708:SRJ327751 TBF327708:TBF327751 TLB327708:TLB327751 TUX327708:TUX327751 UET327708:UET327751 UOP327708:UOP327751 UYL327708:UYL327751 VIH327708:VIH327751 VSD327708:VSD327751 WBZ327708:WBZ327751 WLV327708:WLV327751 WVR327708:WVR327751 J393244:J393287 JF393244:JF393287 TB393244:TB393287 ACX393244:ACX393287 AMT393244:AMT393287 AWP393244:AWP393287 BGL393244:BGL393287 BQH393244:BQH393287 CAD393244:CAD393287 CJZ393244:CJZ393287 CTV393244:CTV393287 DDR393244:DDR393287 DNN393244:DNN393287 DXJ393244:DXJ393287 EHF393244:EHF393287 ERB393244:ERB393287 FAX393244:FAX393287 FKT393244:FKT393287 FUP393244:FUP393287 GEL393244:GEL393287 GOH393244:GOH393287 GYD393244:GYD393287 HHZ393244:HHZ393287 HRV393244:HRV393287 IBR393244:IBR393287 ILN393244:ILN393287 IVJ393244:IVJ393287 JFF393244:JFF393287 JPB393244:JPB393287 JYX393244:JYX393287 KIT393244:KIT393287 KSP393244:KSP393287 LCL393244:LCL393287 LMH393244:LMH393287 LWD393244:LWD393287 MFZ393244:MFZ393287 MPV393244:MPV393287 MZR393244:MZR393287 NJN393244:NJN393287 NTJ393244:NTJ393287 ODF393244:ODF393287 ONB393244:ONB393287 OWX393244:OWX393287 PGT393244:PGT393287 PQP393244:PQP393287 QAL393244:QAL393287 QKH393244:QKH393287 QUD393244:QUD393287 RDZ393244:RDZ393287 RNV393244:RNV393287 RXR393244:RXR393287 SHN393244:SHN393287 SRJ393244:SRJ393287 TBF393244:TBF393287 TLB393244:TLB393287 TUX393244:TUX393287 UET393244:UET393287 UOP393244:UOP393287 UYL393244:UYL393287 VIH393244:VIH393287 VSD393244:VSD393287 WBZ393244:WBZ393287 WLV393244:WLV393287 WVR393244:WVR393287 J458780:J458823 JF458780:JF458823 TB458780:TB458823 ACX458780:ACX458823 AMT458780:AMT458823 AWP458780:AWP458823 BGL458780:BGL458823 BQH458780:BQH458823 CAD458780:CAD458823 CJZ458780:CJZ458823 CTV458780:CTV458823 DDR458780:DDR458823 DNN458780:DNN458823 DXJ458780:DXJ458823 EHF458780:EHF458823 ERB458780:ERB458823 FAX458780:FAX458823 FKT458780:FKT458823 FUP458780:FUP458823 GEL458780:GEL458823 GOH458780:GOH458823 GYD458780:GYD458823 HHZ458780:HHZ458823 HRV458780:HRV458823 IBR458780:IBR458823 ILN458780:ILN458823 IVJ458780:IVJ458823 JFF458780:JFF458823 JPB458780:JPB458823 JYX458780:JYX458823 KIT458780:KIT458823 KSP458780:KSP458823 LCL458780:LCL458823 LMH458780:LMH458823 LWD458780:LWD458823 MFZ458780:MFZ458823 MPV458780:MPV458823 MZR458780:MZR458823 NJN458780:NJN458823 NTJ458780:NTJ458823 ODF458780:ODF458823 ONB458780:ONB458823 OWX458780:OWX458823 PGT458780:PGT458823 PQP458780:PQP458823 QAL458780:QAL458823 QKH458780:QKH458823 QUD458780:QUD458823 RDZ458780:RDZ458823 RNV458780:RNV458823 RXR458780:RXR458823 SHN458780:SHN458823 SRJ458780:SRJ458823 TBF458780:TBF458823 TLB458780:TLB458823 TUX458780:TUX458823 UET458780:UET458823 UOP458780:UOP458823 UYL458780:UYL458823 VIH458780:VIH458823 VSD458780:VSD458823 WBZ458780:WBZ458823 WLV458780:WLV458823 WVR458780:WVR458823 J524316:J524359 JF524316:JF524359 TB524316:TB524359 ACX524316:ACX524359 AMT524316:AMT524359 AWP524316:AWP524359 BGL524316:BGL524359 BQH524316:BQH524359 CAD524316:CAD524359 CJZ524316:CJZ524359 CTV524316:CTV524359 DDR524316:DDR524359 DNN524316:DNN524359 DXJ524316:DXJ524359 EHF524316:EHF524359 ERB524316:ERB524359 FAX524316:FAX524359 FKT524316:FKT524359 FUP524316:FUP524359 GEL524316:GEL524359 GOH524316:GOH524359 GYD524316:GYD524359 HHZ524316:HHZ524359 HRV524316:HRV524359 IBR524316:IBR524359 ILN524316:ILN524359 IVJ524316:IVJ524359 JFF524316:JFF524359 JPB524316:JPB524359 JYX524316:JYX524359 KIT524316:KIT524359 KSP524316:KSP524359 LCL524316:LCL524359 LMH524316:LMH524359 LWD524316:LWD524359 MFZ524316:MFZ524359 MPV524316:MPV524359 MZR524316:MZR524359 NJN524316:NJN524359 NTJ524316:NTJ524359 ODF524316:ODF524359 ONB524316:ONB524359 OWX524316:OWX524359 PGT524316:PGT524359 PQP524316:PQP524359 QAL524316:QAL524359 QKH524316:QKH524359 QUD524316:QUD524359 RDZ524316:RDZ524359 RNV524316:RNV524359 RXR524316:RXR524359 SHN524316:SHN524359 SRJ524316:SRJ524359 TBF524316:TBF524359 TLB524316:TLB524359 TUX524316:TUX524359 UET524316:UET524359 UOP524316:UOP524359 UYL524316:UYL524359 VIH524316:VIH524359 VSD524316:VSD524359 WBZ524316:WBZ524359 WLV524316:WLV524359 WVR524316:WVR524359 J589852:J589895 JF589852:JF589895 TB589852:TB589895 ACX589852:ACX589895 AMT589852:AMT589895 AWP589852:AWP589895 BGL589852:BGL589895 BQH589852:BQH589895 CAD589852:CAD589895 CJZ589852:CJZ589895 CTV589852:CTV589895 DDR589852:DDR589895 DNN589852:DNN589895 DXJ589852:DXJ589895 EHF589852:EHF589895 ERB589852:ERB589895 FAX589852:FAX589895 FKT589852:FKT589895 FUP589852:FUP589895 GEL589852:GEL589895 GOH589852:GOH589895 GYD589852:GYD589895 HHZ589852:HHZ589895 HRV589852:HRV589895 IBR589852:IBR589895 ILN589852:ILN589895 IVJ589852:IVJ589895 JFF589852:JFF589895 JPB589852:JPB589895 JYX589852:JYX589895 KIT589852:KIT589895 KSP589852:KSP589895 LCL589852:LCL589895 LMH589852:LMH589895 LWD589852:LWD589895 MFZ589852:MFZ589895 MPV589852:MPV589895 MZR589852:MZR589895 NJN589852:NJN589895 NTJ589852:NTJ589895 ODF589852:ODF589895 ONB589852:ONB589895 OWX589852:OWX589895 PGT589852:PGT589895 PQP589852:PQP589895 QAL589852:QAL589895 QKH589852:QKH589895 QUD589852:QUD589895 RDZ589852:RDZ589895 RNV589852:RNV589895 RXR589852:RXR589895 SHN589852:SHN589895 SRJ589852:SRJ589895 TBF589852:TBF589895 TLB589852:TLB589895 TUX589852:TUX589895 UET589852:UET589895 UOP589852:UOP589895 UYL589852:UYL589895 VIH589852:VIH589895 VSD589852:VSD589895 WBZ589852:WBZ589895 WLV589852:WLV589895 WVR589852:WVR589895 J655388:J655431 JF655388:JF655431 TB655388:TB655431 ACX655388:ACX655431 AMT655388:AMT655431 AWP655388:AWP655431 BGL655388:BGL655431 BQH655388:BQH655431 CAD655388:CAD655431 CJZ655388:CJZ655431 CTV655388:CTV655431 DDR655388:DDR655431 DNN655388:DNN655431 DXJ655388:DXJ655431 EHF655388:EHF655431 ERB655388:ERB655431 FAX655388:FAX655431 FKT655388:FKT655431 FUP655388:FUP655431 GEL655388:GEL655431 GOH655388:GOH655431 GYD655388:GYD655431 HHZ655388:HHZ655431 HRV655388:HRV655431 IBR655388:IBR655431 ILN655388:ILN655431 IVJ655388:IVJ655431 JFF655388:JFF655431 JPB655388:JPB655431 JYX655388:JYX655431 KIT655388:KIT655431 KSP655388:KSP655431 LCL655388:LCL655431 LMH655388:LMH655431 LWD655388:LWD655431 MFZ655388:MFZ655431 MPV655388:MPV655431 MZR655388:MZR655431 NJN655388:NJN655431 NTJ655388:NTJ655431 ODF655388:ODF655431 ONB655388:ONB655431 OWX655388:OWX655431 PGT655388:PGT655431 PQP655388:PQP655431 QAL655388:QAL655431 QKH655388:QKH655431 QUD655388:QUD655431 RDZ655388:RDZ655431 RNV655388:RNV655431 RXR655388:RXR655431 SHN655388:SHN655431 SRJ655388:SRJ655431 TBF655388:TBF655431 TLB655388:TLB655431 TUX655388:TUX655431 UET655388:UET655431 UOP655388:UOP655431 UYL655388:UYL655431 VIH655388:VIH655431 VSD655388:VSD655431 WBZ655388:WBZ655431 WLV655388:WLV655431 WVR655388:WVR655431 J720924:J720967 JF720924:JF720967 TB720924:TB720967 ACX720924:ACX720967 AMT720924:AMT720967 AWP720924:AWP720967 BGL720924:BGL720967 BQH720924:BQH720967 CAD720924:CAD720967 CJZ720924:CJZ720967 CTV720924:CTV720967 DDR720924:DDR720967 DNN720924:DNN720967 DXJ720924:DXJ720967 EHF720924:EHF720967 ERB720924:ERB720967 FAX720924:FAX720967 FKT720924:FKT720967 FUP720924:FUP720967 GEL720924:GEL720967 GOH720924:GOH720967 GYD720924:GYD720967 HHZ720924:HHZ720967 HRV720924:HRV720967 IBR720924:IBR720967 ILN720924:ILN720967 IVJ720924:IVJ720967 JFF720924:JFF720967 JPB720924:JPB720967 JYX720924:JYX720967 KIT720924:KIT720967 KSP720924:KSP720967 LCL720924:LCL720967 LMH720924:LMH720967 LWD720924:LWD720967 MFZ720924:MFZ720967 MPV720924:MPV720967 MZR720924:MZR720967 NJN720924:NJN720967 NTJ720924:NTJ720967 ODF720924:ODF720967 ONB720924:ONB720967 OWX720924:OWX720967 PGT720924:PGT720967 PQP720924:PQP720967 QAL720924:QAL720967 QKH720924:QKH720967 QUD720924:QUD720967 RDZ720924:RDZ720967 RNV720924:RNV720967 RXR720924:RXR720967 SHN720924:SHN720967 SRJ720924:SRJ720967 TBF720924:TBF720967 TLB720924:TLB720967 TUX720924:TUX720967 UET720924:UET720967 UOP720924:UOP720967 UYL720924:UYL720967 VIH720924:VIH720967 VSD720924:VSD720967 WBZ720924:WBZ720967 WLV720924:WLV720967 WVR720924:WVR720967 J786460:J786503 JF786460:JF786503 TB786460:TB786503 ACX786460:ACX786503 AMT786460:AMT786503 AWP786460:AWP786503 BGL786460:BGL786503 BQH786460:BQH786503 CAD786460:CAD786503 CJZ786460:CJZ786503 CTV786460:CTV786503 DDR786460:DDR786503 DNN786460:DNN786503 DXJ786460:DXJ786503 EHF786460:EHF786503 ERB786460:ERB786503 FAX786460:FAX786503 FKT786460:FKT786503 FUP786460:FUP786503 GEL786460:GEL786503 GOH786460:GOH786503 GYD786460:GYD786503 HHZ786460:HHZ786503 HRV786460:HRV786503 IBR786460:IBR786503 ILN786460:ILN786503 IVJ786460:IVJ786503 JFF786460:JFF786503 JPB786460:JPB786503 JYX786460:JYX786503 KIT786460:KIT786503 KSP786460:KSP786503 LCL786460:LCL786503 LMH786460:LMH786503 LWD786460:LWD786503 MFZ786460:MFZ786503 MPV786460:MPV786503 MZR786460:MZR786503 NJN786460:NJN786503 NTJ786460:NTJ786503 ODF786460:ODF786503 ONB786460:ONB786503 OWX786460:OWX786503 PGT786460:PGT786503 PQP786460:PQP786503 QAL786460:QAL786503 QKH786460:QKH786503 QUD786460:QUD786503 RDZ786460:RDZ786503 RNV786460:RNV786503 RXR786460:RXR786503 SHN786460:SHN786503 SRJ786460:SRJ786503 TBF786460:TBF786503 TLB786460:TLB786503 TUX786460:TUX786503 UET786460:UET786503 UOP786460:UOP786503 UYL786460:UYL786503 VIH786460:VIH786503 VSD786460:VSD786503 WBZ786460:WBZ786503 WLV786460:WLV786503 WVR786460:WVR786503 J851996:J852039 JF851996:JF852039 TB851996:TB852039 ACX851996:ACX852039 AMT851996:AMT852039 AWP851996:AWP852039 BGL851996:BGL852039 BQH851996:BQH852039 CAD851996:CAD852039 CJZ851996:CJZ852039 CTV851996:CTV852039 DDR851996:DDR852039 DNN851996:DNN852039 DXJ851996:DXJ852039 EHF851996:EHF852039 ERB851996:ERB852039 FAX851996:FAX852039 FKT851996:FKT852039 FUP851996:FUP852039 GEL851996:GEL852039 GOH851996:GOH852039 GYD851996:GYD852039 HHZ851996:HHZ852039 HRV851996:HRV852039 IBR851996:IBR852039 ILN851996:ILN852039 IVJ851996:IVJ852039 JFF851996:JFF852039 JPB851996:JPB852039 JYX851996:JYX852039 KIT851996:KIT852039 KSP851996:KSP852039 LCL851996:LCL852039 LMH851996:LMH852039 LWD851996:LWD852039 MFZ851996:MFZ852039 MPV851996:MPV852039 MZR851996:MZR852039 NJN851996:NJN852039 NTJ851996:NTJ852039 ODF851996:ODF852039 ONB851996:ONB852039 OWX851996:OWX852039 PGT851996:PGT852039 PQP851996:PQP852039 QAL851996:QAL852039 QKH851996:QKH852039 QUD851996:QUD852039 RDZ851996:RDZ852039 RNV851996:RNV852039 RXR851996:RXR852039 SHN851996:SHN852039 SRJ851996:SRJ852039 TBF851996:TBF852039 TLB851996:TLB852039 TUX851996:TUX852039 UET851996:UET852039 UOP851996:UOP852039 UYL851996:UYL852039 VIH851996:VIH852039 VSD851996:VSD852039 WBZ851996:WBZ852039 WLV851996:WLV852039 WVR851996:WVR852039 J917532:J917575 JF917532:JF917575 TB917532:TB917575 ACX917532:ACX917575 AMT917532:AMT917575 AWP917532:AWP917575 BGL917532:BGL917575 BQH917532:BQH917575 CAD917532:CAD917575 CJZ917532:CJZ917575 CTV917532:CTV917575 DDR917532:DDR917575 DNN917532:DNN917575 DXJ917532:DXJ917575 EHF917532:EHF917575 ERB917532:ERB917575 FAX917532:FAX917575 FKT917532:FKT917575 FUP917532:FUP917575 GEL917532:GEL917575 GOH917532:GOH917575 GYD917532:GYD917575 HHZ917532:HHZ917575 HRV917532:HRV917575 IBR917532:IBR917575 ILN917532:ILN917575 IVJ917532:IVJ917575 JFF917532:JFF917575 JPB917532:JPB917575 JYX917532:JYX917575 KIT917532:KIT917575 KSP917532:KSP917575 LCL917532:LCL917575 LMH917532:LMH917575 LWD917532:LWD917575 MFZ917532:MFZ917575 MPV917532:MPV917575 MZR917532:MZR917575 NJN917532:NJN917575 NTJ917532:NTJ917575 ODF917532:ODF917575 ONB917532:ONB917575 OWX917532:OWX917575 PGT917532:PGT917575 PQP917532:PQP917575 QAL917532:QAL917575 QKH917532:QKH917575 QUD917532:QUD917575 RDZ917532:RDZ917575 RNV917532:RNV917575 RXR917532:RXR917575 SHN917532:SHN917575 SRJ917532:SRJ917575 TBF917532:TBF917575 TLB917532:TLB917575 TUX917532:TUX917575 UET917532:UET917575 UOP917532:UOP917575 UYL917532:UYL917575 VIH917532:VIH917575 VSD917532:VSD917575 WBZ917532:WBZ917575 WLV917532:WLV917575 WVR917532:WVR917575 J983068:J983111 JF983068:JF983111 TB983068:TB983111 ACX983068:ACX983111 AMT983068:AMT983111 AWP983068:AWP983111 BGL983068:BGL983111 BQH983068:BQH983111 CAD983068:CAD983111 CJZ983068:CJZ983111 CTV983068:CTV983111 DDR983068:DDR983111 DNN983068:DNN983111 DXJ983068:DXJ983111 EHF983068:EHF983111 ERB983068:ERB983111 FAX983068:FAX983111 FKT983068:FKT983111 FUP983068:FUP983111 GEL983068:GEL983111 GOH983068:GOH983111 GYD983068:GYD983111 HHZ983068:HHZ983111 HRV983068:HRV983111 IBR983068:IBR983111 ILN983068:ILN983111 IVJ983068:IVJ983111 JFF983068:JFF983111 JPB983068:JPB983111 JYX983068:JYX983111 KIT983068:KIT983111 KSP983068:KSP983111 LCL983068:LCL983111 LMH983068:LMH983111 LWD983068:LWD983111 MFZ983068:MFZ983111 MPV983068:MPV983111 MZR983068:MZR983111 NJN983068:NJN983111 NTJ983068:NTJ983111 ODF983068:ODF983111 ONB983068:ONB983111 OWX983068:OWX983111 PGT983068:PGT983111 PQP983068:PQP983111 QAL983068:QAL983111 QKH983068:QKH983111 QUD983068:QUD983111 RDZ983068:RDZ983111 RNV983068:RNV983111 RXR983068:RXR983111 SHN983068:SHN983111 SRJ983068:SRJ983111 TBF983068:TBF983111 TLB983068:TLB983111 TUX983068:TUX983111 UET983068:UET983111 UOP983068:UOP983111 UYL983068:UYL983111 VIH983068:VIH983111 VSD983068:VSD983111 WBZ983068:WBZ983111 WLV983068:WLV983111 J28:J71" xr:uid="{D7B1FF46-FCF7-4DD1-A809-275D9F3CDB23}">
      <formula1>"Yes,No"</formula1>
    </dataValidation>
    <dataValidation allowBlank="1" showInputMessage="1" showErrorMessage="1" prompt="For Indirect Activities Only:_x000a_% of Total expense that the Citigroup-Related expense listed to the right represents" sqref="WVW983068:WVW983111 JK28:JK71 TG28:TG71 ADC28:ADC71 AMY28:AMY71 AWU28:AWU71 BGQ28:BGQ71 BQM28:BQM71 CAI28:CAI71 CKE28:CKE71 CUA28:CUA71 DDW28:DDW71 DNS28:DNS71 DXO28:DXO71 EHK28:EHK71 ERG28:ERG71 FBC28:FBC71 FKY28:FKY71 FUU28:FUU71 GEQ28:GEQ71 GOM28:GOM71 GYI28:GYI71 HIE28:HIE71 HSA28:HSA71 IBW28:IBW71 ILS28:ILS71 IVO28:IVO71 JFK28:JFK71 JPG28:JPG71 JZC28:JZC71 KIY28:KIY71 KSU28:KSU71 LCQ28:LCQ71 LMM28:LMM71 LWI28:LWI71 MGE28:MGE71 MQA28:MQA71 MZW28:MZW71 NJS28:NJS71 NTO28:NTO71 ODK28:ODK71 ONG28:ONG71 OXC28:OXC71 PGY28:PGY71 PQU28:PQU71 QAQ28:QAQ71 QKM28:QKM71 QUI28:QUI71 REE28:REE71 ROA28:ROA71 RXW28:RXW71 SHS28:SHS71 SRO28:SRO71 TBK28:TBK71 TLG28:TLG71 TVC28:TVC71 UEY28:UEY71 UOU28:UOU71 UYQ28:UYQ71 VIM28:VIM71 VSI28:VSI71 WCE28:WCE71 WMA28:WMA71 WVW28:WVW71 O65564:O65607 JK65564:JK65607 TG65564:TG65607 ADC65564:ADC65607 AMY65564:AMY65607 AWU65564:AWU65607 BGQ65564:BGQ65607 BQM65564:BQM65607 CAI65564:CAI65607 CKE65564:CKE65607 CUA65564:CUA65607 DDW65564:DDW65607 DNS65564:DNS65607 DXO65564:DXO65607 EHK65564:EHK65607 ERG65564:ERG65607 FBC65564:FBC65607 FKY65564:FKY65607 FUU65564:FUU65607 GEQ65564:GEQ65607 GOM65564:GOM65607 GYI65564:GYI65607 HIE65564:HIE65607 HSA65564:HSA65607 IBW65564:IBW65607 ILS65564:ILS65607 IVO65564:IVO65607 JFK65564:JFK65607 JPG65564:JPG65607 JZC65564:JZC65607 KIY65564:KIY65607 KSU65564:KSU65607 LCQ65564:LCQ65607 LMM65564:LMM65607 LWI65564:LWI65607 MGE65564:MGE65607 MQA65564:MQA65607 MZW65564:MZW65607 NJS65564:NJS65607 NTO65564:NTO65607 ODK65564:ODK65607 ONG65564:ONG65607 OXC65564:OXC65607 PGY65564:PGY65607 PQU65564:PQU65607 QAQ65564:QAQ65607 QKM65564:QKM65607 QUI65564:QUI65607 REE65564:REE65607 ROA65564:ROA65607 RXW65564:RXW65607 SHS65564:SHS65607 SRO65564:SRO65607 TBK65564:TBK65607 TLG65564:TLG65607 TVC65564:TVC65607 UEY65564:UEY65607 UOU65564:UOU65607 UYQ65564:UYQ65607 VIM65564:VIM65607 VSI65564:VSI65607 WCE65564:WCE65607 WMA65564:WMA65607 WVW65564:WVW65607 O131100:O131143 JK131100:JK131143 TG131100:TG131143 ADC131100:ADC131143 AMY131100:AMY131143 AWU131100:AWU131143 BGQ131100:BGQ131143 BQM131100:BQM131143 CAI131100:CAI131143 CKE131100:CKE131143 CUA131100:CUA131143 DDW131100:DDW131143 DNS131100:DNS131143 DXO131100:DXO131143 EHK131100:EHK131143 ERG131100:ERG131143 FBC131100:FBC131143 FKY131100:FKY131143 FUU131100:FUU131143 GEQ131100:GEQ131143 GOM131100:GOM131143 GYI131100:GYI131143 HIE131100:HIE131143 HSA131100:HSA131143 IBW131100:IBW131143 ILS131100:ILS131143 IVO131100:IVO131143 JFK131100:JFK131143 JPG131100:JPG131143 JZC131100:JZC131143 KIY131100:KIY131143 KSU131100:KSU131143 LCQ131100:LCQ131143 LMM131100:LMM131143 LWI131100:LWI131143 MGE131100:MGE131143 MQA131100:MQA131143 MZW131100:MZW131143 NJS131100:NJS131143 NTO131100:NTO131143 ODK131100:ODK131143 ONG131100:ONG131143 OXC131100:OXC131143 PGY131100:PGY131143 PQU131100:PQU131143 QAQ131100:QAQ131143 QKM131100:QKM131143 QUI131100:QUI131143 REE131100:REE131143 ROA131100:ROA131143 RXW131100:RXW131143 SHS131100:SHS131143 SRO131100:SRO131143 TBK131100:TBK131143 TLG131100:TLG131143 TVC131100:TVC131143 UEY131100:UEY131143 UOU131100:UOU131143 UYQ131100:UYQ131143 VIM131100:VIM131143 VSI131100:VSI131143 WCE131100:WCE131143 WMA131100:WMA131143 WVW131100:WVW131143 O196636:O196679 JK196636:JK196679 TG196636:TG196679 ADC196636:ADC196679 AMY196636:AMY196679 AWU196636:AWU196679 BGQ196636:BGQ196679 BQM196636:BQM196679 CAI196636:CAI196679 CKE196636:CKE196679 CUA196636:CUA196679 DDW196636:DDW196679 DNS196636:DNS196679 DXO196636:DXO196679 EHK196636:EHK196679 ERG196636:ERG196679 FBC196636:FBC196679 FKY196636:FKY196679 FUU196636:FUU196679 GEQ196636:GEQ196679 GOM196636:GOM196679 GYI196636:GYI196679 HIE196636:HIE196679 HSA196636:HSA196679 IBW196636:IBW196679 ILS196636:ILS196679 IVO196636:IVO196679 JFK196636:JFK196679 JPG196636:JPG196679 JZC196636:JZC196679 KIY196636:KIY196679 KSU196636:KSU196679 LCQ196636:LCQ196679 LMM196636:LMM196679 LWI196636:LWI196679 MGE196636:MGE196679 MQA196636:MQA196679 MZW196636:MZW196679 NJS196636:NJS196679 NTO196636:NTO196679 ODK196636:ODK196679 ONG196636:ONG196679 OXC196636:OXC196679 PGY196636:PGY196679 PQU196636:PQU196679 QAQ196636:QAQ196679 QKM196636:QKM196679 QUI196636:QUI196679 REE196636:REE196679 ROA196636:ROA196679 RXW196636:RXW196679 SHS196636:SHS196679 SRO196636:SRO196679 TBK196636:TBK196679 TLG196636:TLG196679 TVC196636:TVC196679 UEY196636:UEY196679 UOU196636:UOU196679 UYQ196636:UYQ196679 VIM196636:VIM196679 VSI196636:VSI196679 WCE196636:WCE196679 WMA196636:WMA196679 WVW196636:WVW196679 O262172:O262215 JK262172:JK262215 TG262172:TG262215 ADC262172:ADC262215 AMY262172:AMY262215 AWU262172:AWU262215 BGQ262172:BGQ262215 BQM262172:BQM262215 CAI262172:CAI262215 CKE262172:CKE262215 CUA262172:CUA262215 DDW262172:DDW262215 DNS262172:DNS262215 DXO262172:DXO262215 EHK262172:EHK262215 ERG262172:ERG262215 FBC262172:FBC262215 FKY262172:FKY262215 FUU262172:FUU262215 GEQ262172:GEQ262215 GOM262172:GOM262215 GYI262172:GYI262215 HIE262172:HIE262215 HSA262172:HSA262215 IBW262172:IBW262215 ILS262172:ILS262215 IVO262172:IVO262215 JFK262172:JFK262215 JPG262172:JPG262215 JZC262172:JZC262215 KIY262172:KIY262215 KSU262172:KSU262215 LCQ262172:LCQ262215 LMM262172:LMM262215 LWI262172:LWI262215 MGE262172:MGE262215 MQA262172:MQA262215 MZW262172:MZW262215 NJS262172:NJS262215 NTO262172:NTO262215 ODK262172:ODK262215 ONG262172:ONG262215 OXC262172:OXC262215 PGY262172:PGY262215 PQU262172:PQU262215 QAQ262172:QAQ262215 QKM262172:QKM262215 QUI262172:QUI262215 REE262172:REE262215 ROA262172:ROA262215 RXW262172:RXW262215 SHS262172:SHS262215 SRO262172:SRO262215 TBK262172:TBK262215 TLG262172:TLG262215 TVC262172:TVC262215 UEY262172:UEY262215 UOU262172:UOU262215 UYQ262172:UYQ262215 VIM262172:VIM262215 VSI262172:VSI262215 WCE262172:WCE262215 WMA262172:WMA262215 WVW262172:WVW262215 O327708:O327751 JK327708:JK327751 TG327708:TG327751 ADC327708:ADC327751 AMY327708:AMY327751 AWU327708:AWU327751 BGQ327708:BGQ327751 BQM327708:BQM327751 CAI327708:CAI327751 CKE327708:CKE327751 CUA327708:CUA327751 DDW327708:DDW327751 DNS327708:DNS327751 DXO327708:DXO327751 EHK327708:EHK327751 ERG327708:ERG327751 FBC327708:FBC327751 FKY327708:FKY327751 FUU327708:FUU327751 GEQ327708:GEQ327751 GOM327708:GOM327751 GYI327708:GYI327751 HIE327708:HIE327751 HSA327708:HSA327751 IBW327708:IBW327751 ILS327708:ILS327751 IVO327708:IVO327751 JFK327708:JFK327751 JPG327708:JPG327751 JZC327708:JZC327751 KIY327708:KIY327751 KSU327708:KSU327751 LCQ327708:LCQ327751 LMM327708:LMM327751 LWI327708:LWI327751 MGE327708:MGE327751 MQA327708:MQA327751 MZW327708:MZW327751 NJS327708:NJS327751 NTO327708:NTO327751 ODK327708:ODK327751 ONG327708:ONG327751 OXC327708:OXC327751 PGY327708:PGY327751 PQU327708:PQU327751 QAQ327708:QAQ327751 QKM327708:QKM327751 QUI327708:QUI327751 REE327708:REE327751 ROA327708:ROA327751 RXW327708:RXW327751 SHS327708:SHS327751 SRO327708:SRO327751 TBK327708:TBK327751 TLG327708:TLG327751 TVC327708:TVC327751 UEY327708:UEY327751 UOU327708:UOU327751 UYQ327708:UYQ327751 VIM327708:VIM327751 VSI327708:VSI327751 WCE327708:WCE327751 WMA327708:WMA327751 WVW327708:WVW327751 O393244:O393287 JK393244:JK393287 TG393244:TG393287 ADC393244:ADC393287 AMY393244:AMY393287 AWU393244:AWU393287 BGQ393244:BGQ393287 BQM393244:BQM393287 CAI393244:CAI393287 CKE393244:CKE393287 CUA393244:CUA393287 DDW393244:DDW393287 DNS393244:DNS393287 DXO393244:DXO393287 EHK393244:EHK393287 ERG393244:ERG393287 FBC393244:FBC393287 FKY393244:FKY393287 FUU393244:FUU393287 GEQ393244:GEQ393287 GOM393244:GOM393287 GYI393244:GYI393287 HIE393244:HIE393287 HSA393244:HSA393287 IBW393244:IBW393287 ILS393244:ILS393287 IVO393244:IVO393287 JFK393244:JFK393287 JPG393244:JPG393287 JZC393244:JZC393287 KIY393244:KIY393287 KSU393244:KSU393287 LCQ393244:LCQ393287 LMM393244:LMM393287 LWI393244:LWI393287 MGE393244:MGE393287 MQA393244:MQA393287 MZW393244:MZW393287 NJS393244:NJS393287 NTO393244:NTO393287 ODK393244:ODK393287 ONG393244:ONG393287 OXC393244:OXC393287 PGY393244:PGY393287 PQU393244:PQU393287 QAQ393244:QAQ393287 QKM393244:QKM393287 QUI393244:QUI393287 REE393244:REE393287 ROA393244:ROA393287 RXW393244:RXW393287 SHS393244:SHS393287 SRO393244:SRO393287 TBK393244:TBK393287 TLG393244:TLG393287 TVC393244:TVC393287 UEY393244:UEY393287 UOU393244:UOU393287 UYQ393244:UYQ393287 VIM393244:VIM393287 VSI393244:VSI393287 WCE393244:WCE393287 WMA393244:WMA393287 WVW393244:WVW393287 O458780:O458823 JK458780:JK458823 TG458780:TG458823 ADC458780:ADC458823 AMY458780:AMY458823 AWU458780:AWU458823 BGQ458780:BGQ458823 BQM458780:BQM458823 CAI458780:CAI458823 CKE458780:CKE458823 CUA458780:CUA458823 DDW458780:DDW458823 DNS458780:DNS458823 DXO458780:DXO458823 EHK458780:EHK458823 ERG458780:ERG458823 FBC458780:FBC458823 FKY458780:FKY458823 FUU458780:FUU458823 GEQ458780:GEQ458823 GOM458780:GOM458823 GYI458780:GYI458823 HIE458780:HIE458823 HSA458780:HSA458823 IBW458780:IBW458823 ILS458780:ILS458823 IVO458780:IVO458823 JFK458780:JFK458823 JPG458780:JPG458823 JZC458780:JZC458823 KIY458780:KIY458823 KSU458780:KSU458823 LCQ458780:LCQ458823 LMM458780:LMM458823 LWI458780:LWI458823 MGE458780:MGE458823 MQA458780:MQA458823 MZW458780:MZW458823 NJS458780:NJS458823 NTO458780:NTO458823 ODK458780:ODK458823 ONG458780:ONG458823 OXC458780:OXC458823 PGY458780:PGY458823 PQU458780:PQU458823 QAQ458780:QAQ458823 QKM458780:QKM458823 QUI458780:QUI458823 REE458780:REE458823 ROA458780:ROA458823 RXW458780:RXW458823 SHS458780:SHS458823 SRO458780:SRO458823 TBK458780:TBK458823 TLG458780:TLG458823 TVC458780:TVC458823 UEY458780:UEY458823 UOU458780:UOU458823 UYQ458780:UYQ458823 VIM458780:VIM458823 VSI458780:VSI458823 WCE458780:WCE458823 WMA458780:WMA458823 WVW458780:WVW458823 O524316:O524359 JK524316:JK524359 TG524316:TG524359 ADC524316:ADC524359 AMY524316:AMY524359 AWU524316:AWU524359 BGQ524316:BGQ524359 BQM524316:BQM524359 CAI524316:CAI524359 CKE524316:CKE524359 CUA524316:CUA524359 DDW524316:DDW524359 DNS524316:DNS524359 DXO524316:DXO524359 EHK524316:EHK524359 ERG524316:ERG524359 FBC524316:FBC524359 FKY524316:FKY524359 FUU524316:FUU524359 GEQ524316:GEQ524359 GOM524316:GOM524359 GYI524316:GYI524359 HIE524316:HIE524359 HSA524316:HSA524359 IBW524316:IBW524359 ILS524316:ILS524359 IVO524316:IVO524359 JFK524316:JFK524359 JPG524316:JPG524359 JZC524316:JZC524359 KIY524316:KIY524359 KSU524316:KSU524359 LCQ524316:LCQ524359 LMM524316:LMM524359 LWI524316:LWI524359 MGE524316:MGE524359 MQA524316:MQA524359 MZW524316:MZW524359 NJS524316:NJS524359 NTO524316:NTO524359 ODK524316:ODK524359 ONG524316:ONG524359 OXC524316:OXC524359 PGY524316:PGY524359 PQU524316:PQU524359 QAQ524316:QAQ524359 QKM524316:QKM524359 QUI524316:QUI524359 REE524316:REE524359 ROA524316:ROA524359 RXW524316:RXW524359 SHS524316:SHS524359 SRO524316:SRO524359 TBK524316:TBK524359 TLG524316:TLG524359 TVC524316:TVC524359 UEY524316:UEY524359 UOU524316:UOU524359 UYQ524316:UYQ524359 VIM524316:VIM524359 VSI524316:VSI524359 WCE524316:WCE524359 WMA524316:WMA524359 WVW524316:WVW524359 O589852:O589895 JK589852:JK589895 TG589852:TG589895 ADC589852:ADC589895 AMY589852:AMY589895 AWU589852:AWU589895 BGQ589852:BGQ589895 BQM589852:BQM589895 CAI589852:CAI589895 CKE589852:CKE589895 CUA589852:CUA589895 DDW589852:DDW589895 DNS589852:DNS589895 DXO589852:DXO589895 EHK589852:EHK589895 ERG589852:ERG589895 FBC589852:FBC589895 FKY589852:FKY589895 FUU589852:FUU589895 GEQ589852:GEQ589895 GOM589852:GOM589895 GYI589852:GYI589895 HIE589852:HIE589895 HSA589852:HSA589895 IBW589852:IBW589895 ILS589852:ILS589895 IVO589852:IVO589895 JFK589852:JFK589895 JPG589852:JPG589895 JZC589852:JZC589895 KIY589852:KIY589895 KSU589852:KSU589895 LCQ589852:LCQ589895 LMM589852:LMM589895 LWI589852:LWI589895 MGE589852:MGE589895 MQA589852:MQA589895 MZW589852:MZW589895 NJS589852:NJS589895 NTO589852:NTO589895 ODK589852:ODK589895 ONG589852:ONG589895 OXC589852:OXC589895 PGY589852:PGY589895 PQU589852:PQU589895 QAQ589852:QAQ589895 QKM589852:QKM589895 QUI589852:QUI589895 REE589852:REE589895 ROA589852:ROA589895 RXW589852:RXW589895 SHS589852:SHS589895 SRO589852:SRO589895 TBK589852:TBK589895 TLG589852:TLG589895 TVC589852:TVC589895 UEY589852:UEY589895 UOU589852:UOU589895 UYQ589852:UYQ589895 VIM589852:VIM589895 VSI589852:VSI589895 WCE589852:WCE589895 WMA589852:WMA589895 WVW589852:WVW589895 O655388:O655431 JK655388:JK655431 TG655388:TG655431 ADC655388:ADC655431 AMY655388:AMY655431 AWU655388:AWU655431 BGQ655388:BGQ655431 BQM655388:BQM655431 CAI655388:CAI655431 CKE655388:CKE655431 CUA655388:CUA655431 DDW655388:DDW655431 DNS655388:DNS655431 DXO655388:DXO655431 EHK655388:EHK655431 ERG655388:ERG655431 FBC655388:FBC655431 FKY655388:FKY655431 FUU655388:FUU655431 GEQ655388:GEQ655431 GOM655388:GOM655431 GYI655388:GYI655431 HIE655388:HIE655431 HSA655388:HSA655431 IBW655388:IBW655431 ILS655388:ILS655431 IVO655388:IVO655431 JFK655388:JFK655431 JPG655388:JPG655431 JZC655388:JZC655431 KIY655388:KIY655431 KSU655388:KSU655431 LCQ655388:LCQ655431 LMM655388:LMM655431 LWI655388:LWI655431 MGE655388:MGE655431 MQA655388:MQA655431 MZW655388:MZW655431 NJS655388:NJS655431 NTO655388:NTO655431 ODK655388:ODK655431 ONG655388:ONG655431 OXC655388:OXC655431 PGY655388:PGY655431 PQU655388:PQU655431 QAQ655388:QAQ655431 QKM655388:QKM655431 QUI655388:QUI655431 REE655388:REE655431 ROA655388:ROA655431 RXW655388:RXW655431 SHS655388:SHS655431 SRO655388:SRO655431 TBK655388:TBK655431 TLG655388:TLG655431 TVC655388:TVC655431 UEY655388:UEY655431 UOU655388:UOU655431 UYQ655388:UYQ655431 VIM655388:VIM655431 VSI655388:VSI655431 WCE655388:WCE655431 WMA655388:WMA655431 WVW655388:WVW655431 O720924:O720967 JK720924:JK720967 TG720924:TG720967 ADC720924:ADC720967 AMY720924:AMY720967 AWU720924:AWU720967 BGQ720924:BGQ720967 BQM720924:BQM720967 CAI720924:CAI720967 CKE720924:CKE720967 CUA720924:CUA720967 DDW720924:DDW720967 DNS720924:DNS720967 DXO720924:DXO720967 EHK720924:EHK720967 ERG720924:ERG720967 FBC720924:FBC720967 FKY720924:FKY720967 FUU720924:FUU720967 GEQ720924:GEQ720967 GOM720924:GOM720967 GYI720924:GYI720967 HIE720924:HIE720967 HSA720924:HSA720967 IBW720924:IBW720967 ILS720924:ILS720967 IVO720924:IVO720967 JFK720924:JFK720967 JPG720924:JPG720967 JZC720924:JZC720967 KIY720924:KIY720967 KSU720924:KSU720967 LCQ720924:LCQ720967 LMM720924:LMM720967 LWI720924:LWI720967 MGE720924:MGE720967 MQA720924:MQA720967 MZW720924:MZW720967 NJS720924:NJS720967 NTO720924:NTO720967 ODK720924:ODK720967 ONG720924:ONG720967 OXC720924:OXC720967 PGY720924:PGY720967 PQU720924:PQU720967 QAQ720924:QAQ720967 QKM720924:QKM720967 QUI720924:QUI720967 REE720924:REE720967 ROA720924:ROA720967 RXW720924:RXW720967 SHS720924:SHS720967 SRO720924:SRO720967 TBK720924:TBK720967 TLG720924:TLG720967 TVC720924:TVC720967 UEY720924:UEY720967 UOU720924:UOU720967 UYQ720924:UYQ720967 VIM720924:VIM720967 VSI720924:VSI720967 WCE720924:WCE720967 WMA720924:WMA720967 WVW720924:WVW720967 O786460:O786503 JK786460:JK786503 TG786460:TG786503 ADC786460:ADC786503 AMY786460:AMY786503 AWU786460:AWU786503 BGQ786460:BGQ786503 BQM786460:BQM786503 CAI786460:CAI786503 CKE786460:CKE786503 CUA786460:CUA786503 DDW786460:DDW786503 DNS786460:DNS786503 DXO786460:DXO786503 EHK786460:EHK786503 ERG786460:ERG786503 FBC786460:FBC786503 FKY786460:FKY786503 FUU786460:FUU786503 GEQ786460:GEQ786503 GOM786460:GOM786503 GYI786460:GYI786503 HIE786460:HIE786503 HSA786460:HSA786503 IBW786460:IBW786503 ILS786460:ILS786503 IVO786460:IVO786503 JFK786460:JFK786503 JPG786460:JPG786503 JZC786460:JZC786503 KIY786460:KIY786503 KSU786460:KSU786503 LCQ786460:LCQ786503 LMM786460:LMM786503 LWI786460:LWI786503 MGE786460:MGE786503 MQA786460:MQA786503 MZW786460:MZW786503 NJS786460:NJS786503 NTO786460:NTO786503 ODK786460:ODK786503 ONG786460:ONG786503 OXC786460:OXC786503 PGY786460:PGY786503 PQU786460:PQU786503 QAQ786460:QAQ786503 QKM786460:QKM786503 QUI786460:QUI786503 REE786460:REE786503 ROA786460:ROA786503 RXW786460:RXW786503 SHS786460:SHS786503 SRO786460:SRO786503 TBK786460:TBK786503 TLG786460:TLG786503 TVC786460:TVC786503 UEY786460:UEY786503 UOU786460:UOU786503 UYQ786460:UYQ786503 VIM786460:VIM786503 VSI786460:VSI786503 WCE786460:WCE786503 WMA786460:WMA786503 WVW786460:WVW786503 O851996:O852039 JK851996:JK852039 TG851996:TG852039 ADC851996:ADC852039 AMY851996:AMY852039 AWU851996:AWU852039 BGQ851996:BGQ852039 BQM851996:BQM852039 CAI851996:CAI852039 CKE851996:CKE852039 CUA851996:CUA852039 DDW851996:DDW852039 DNS851996:DNS852039 DXO851996:DXO852039 EHK851996:EHK852039 ERG851996:ERG852039 FBC851996:FBC852039 FKY851996:FKY852039 FUU851996:FUU852039 GEQ851996:GEQ852039 GOM851996:GOM852039 GYI851996:GYI852039 HIE851996:HIE852039 HSA851996:HSA852039 IBW851996:IBW852039 ILS851996:ILS852039 IVO851996:IVO852039 JFK851996:JFK852039 JPG851996:JPG852039 JZC851996:JZC852039 KIY851996:KIY852039 KSU851996:KSU852039 LCQ851996:LCQ852039 LMM851996:LMM852039 LWI851996:LWI852039 MGE851996:MGE852039 MQA851996:MQA852039 MZW851996:MZW852039 NJS851996:NJS852039 NTO851996:NTO852039 ODK851996:ODK852039 ONG851996:ONG852039 OXC851996:OXC852039 PGY851996:PGY852039 PQU851996:PQU852039 QAQ851996:QAQ852039 QKM851996:QKM852039 QUI851996:QUI852039 REE851996:REE852039 ROA851996:ROA852039 RXW851996:RXW852039 SHS851996:SHS852039 SRO851996:SRO852039 TBK851996:TBK852039 TLG851996:TLG852039 TVC851996:TVC852039 UEY851996:UEY852039 UOU851996:UOU852039 UYQ851996:UYQ852039 VIM851996:VIM852039 VSI851996:VSI852039 WCE851996:WCE852039 WMA851996:WMA852039 WVW851996:WVW852039 O917532:O917575 JK917532:JK917575 TG917532:TG917575 ADC917532:ADC917575 AMY917532:AMY917575 AWU917532:AWU917575 BGQ917532:BGQ917575 BQM917532:BQM917575 CAI917532:CAI917575 CKE917532:CKE917575 CUA917532:CUA917575 DDW917532:DDW917575 DNS917532:DNS917575 DXO917532:DXO917575 EHK917532:EHK917575 ERG917532:ERG917575 FBC917532:FBC917575 FKY917532:FKY917575 FUU917532:FUU917575 GEQ917532:GEQ917575 GOM917532:GOM917575 GYI917532:GYI917575 HIE917532:HIE917575 HSA917532:HSA917575 IBW917532:IBW917575 ILS917532:ILS917575 IVO917532:IVO917575 JFK917532:JFK917575 JPG917532:JPG917575 JZC917532:JZC917575 KIY917532:KIY917575 KSU917532:KSU917575 LCQ917532:LCQ917575 LMM917532:LMM917575 LWI917532:LWI917575 MGE917532:MGE917575 MQA917532:MQA917575 MZW917532:MZW917575 NJS917532:NJS917575 NTO917532:NTO917575 ODK917532:ODK917575 ONG917532:ONG917575 OXC917532:OXC917575 PGY917532:PGY917575 PQU917532:PQU917575 QAQ917532:QAQ917575 QKM917532:QKM917575 QUI917532:QUI917575 REE917532:REE917575 ROA917532:ROA917575 RXW917532:RXW917575 SHS917532:SHS917575 SRO917532:SRO917575 TBK917532:TBK917575 TLG917532:TLG917575 TVC917532:TVC917575 UEY917532:UEY917575 UOU917532:UOU917575 UYQ917532:UYQ917575 VIM917532:VIM917575 VSI917532:VSI917575 WCE917532:WCE917575 WMA917532:WMA917575 WVW917532:WVW917575 O983068:O983111 JK983068:JK983111 TG983068:TG983111 ADC983068:ADC983111 AMY983068:AMY983111 AWU983068:AWU983111 BGQ983068:BGQ983111 BQM983068:BQM983111 CAI983068:CAI983111 CKE983068:CKE983111 CUA983068:CUA983111 DDW983068:DDW983111 DNS983068:DNS983111 DXO983068:DXO983111 EHK983068:EHK983111 ERG983068:ERG983111 FBC983068:FBC983111 FKY983068:FKY983111 FUU983068:FUU983111 GEQ983068:GEQ983111 GOM983068:GOM983111 GYI983068:GYI983111 HIE983068:HIE983111 HSA983068:HSA983111 IBW983068:IBW983111 ILS983068:ILS983111 IVO983068:IVO983111 JFK983068:JFK983111 JPG983068:JPG983111 JZC983068:JZC983111 KIY983068:KIY983111 KSU983068:KSU983111 LCQ983068:LCQ983111 LMM983068:LMM983111 LWI983068:LWI983111 MGE983068:MGE983111 MQA983068:MQA983111 MZW983068:MZW983111 NJS983068:NJS983111 NTO983068:NTO983111 ODK983068:ODK983111 ONG983068:ONG983111 OXC983068:OXC983111 PGY983068:PGY983111 PQU983068:PQU983111 QAQ983068:QAQ983111 QKM983068:QKM983111 QUI983068:QUI983111 REE983068:REE983111 ROA983068:ROA983111 RXW983068:RXW983111 SHS983068:SHS983111 SRO983068:SRO983111 TBK983068:TBK983111 TLG983068:TLG983111 TVC983068:TVC983111 UEY983068:UEY983111 UOU983068:UOU983111 UYQ983068:UYQ983111 VIM983068:VIM983111 VSI983068:VSI983111 WCE983068:WCE983111 WMA983068:WMA983111" xr:uid="{051D94E6-9454-4F27-AAE7-0E0D991323AE}"/>
    <dataValidation type="list" errorStyle="warning" allowBlank="1" showErrorMessage="1" errorTitle="Invalid Entry" error="Please select from list" prompt="If ownership falls into more than one category:_x000a_• Ethnic background takes precedence over other minorities" sqref="WVT983068:WVT983111 JH28:JH71 TD28:TD71 ACZ28:ACZ71 AMV28:AMV71 AWR28:AWR71 BGN28:BGN71 BQJ28:BQJ71 CAF28:CAF71 CKB28:CKB71 CTX28:CTX71 DDT28:DDT71 DNP28:DNP71 DXL28:DXL71 EHH28:EHH71 ERD28:ERD71 FAZ28:FAZ71 FKV28:FKV71 FUR28:FUR71 GEN28:GEN71 GOJ28:GOJ71 GYF28:GYF71 HIB28:HIB71 HRX28:HRX71 IBT28:IBT71 ILP28:ILP71 IVL28:IVL71 JFH28:JFH71 JPD28:JPD71 JYZ28:JYZ71 KIV28:KIV71 KSR28:KSR71 LCN28:LCN71 LMJ28:LMJ71 LWF28:LWF71 MGB28:MGB71 MPX28:MPX71 MZT28:MZT71 NJP28:NJP71 NTL28:NTL71 ODH28:ODH71 OND28:OND71 OWZ28:OWZ71 PGV28:PGV71 PQR28:PQR71 QAN28:QAN71 QKJ28:QKJ71 QUF28:QUF71 REB28:REB71 RNX28:RNX71 RXT28:RXT71 SHP28:SHP71 SRL28:SRL71 TBH28:TBH71 TLD28:TLD71 TUZ28:TUZ71 UEV28:UEV71 UOR28:UOR71 UYN28:UYN71 VIJ28:VIJ71 VSF28:VSF71 WCB28:WCB71 WLX28:WLX71 WVT28:WVT71 L65564:L65607 JH65564:JH65607 TD65564:TD65607 ACZ65564:ACZ65607 AMV65564:AMV65607 AWR65564:AWR65607 BGN65564:BGN65607 BQJ65564:BQJ65607 CAF65564:CAF65607 CKB65564:CKB65607 CTX65564:CTX65607 DDT65564:DDT65607 DNP65564:DNP65607 DXL65564:DXL65607 EHH65564:EHH65607 ERD65564:ERD65607 FAZ65564:FAZ65607 FKV65564:FKV65607 FUR65564:FUR65607 GEN65564:GEN65607 GOJ65564:GOJ65607 GYF65564:GYF65607 HIB65564:HIB65607 HRX65564:HRX65607 IBT65564:IBT65607 ILP65564:ILP65607 IVL65564:IVL65607 JFH65564:JFH65607 JPD65564:JPD65607 JYZ65564:JYZ65607 KIV65564:KIV65607 KSR65564:KSR65607 LCN65564:LCN65607 LMJ65564:LMJ65607 LWF65564:LWF65607 MGB65564:MGB65607 MPX65564:MPX65607 MZT65564:MZT65607 NJP65564:NJP65607 NTL65564:NTL65607 ODH65564:ODH65607 OND65564:OND65607 OWZ65564:OWZ65607 PGV65564:PGV65607 PQR65564:PQR65607 QAN65564:QAN65607 QKJ65564:QKJ65607 QUF65564:QUF65607 REB65564:REB65607 RNX65564:RNX65607 RXT65564:RXT65607 SHP65564:SHP65607 SRL65564:SRL65607 TBH65564:TBH65607 TLD65564:TLD65607 TUZ65564:TUZ65607 UEV65564:UEV65607 UOR65564:UOR65607 UYN65564:UYN65607 VIJ65564:VIJ65607 VSF65564:VSF65607 WCB65564:WCB65607 WLX65564:WLX65607 WVT65564:WVT65607 L131100:L131143 JH131100:JH131143 TD131100:TD131143 ACZ131100:ACZ131143 AMV131100:AMV131143 AWR131100:AWR131143 BGN131100:BGN131143 BQJ131100:BQJ131143 CAF131100:CAF131143 CKB131100:CKB131143 CTX131100:CTX131143 DDT131100:DDT131143 DNP131100:DNP131143 DXL131100:DXL131143 EHH131100:EHH131143 ERD131100:ERD131143 FAZ131100:FAZ131143 FKV131100:FKV131143 FUR131100:FUR131143 GEN131100:GEN131143 GOJ131100:GOJ131143 GYF131100:GYF131143 HIB131100:HIB131143 HRX131100:HRX131143 IBT131100:IBT131143 ILP131100:ILP131143 IVL131100:IVL131143 JFH131100:JFH131143 JPD131100:JPD131143 JYZ131100:JYZ131143 KIV131100:KIV131143 KSR131100:KSR131143 LCN131100:LCN131143 LMJ131100:LMJ131143 LWF131100:LWF131143 MGB131100:MGB131143 MPX131100:MPX131143 MZT131100:MZT131143 NJP131100:NJP131143 NTL131100:NTL131143 ODH131100:ODH131143 OND131100:OND131143 OWZ131100:OWZ131143 PGV131100:PGV131143 PQR131100:PQR131143 QAN131100:QAN131143 QKJ131100:QKJ131143 QUF131100:QUF131143 REB131100:REB131143 RNX131100:RNX131143 RXT131100:RXT131143 SHP131100:SHP131143 SRL131100:SRL131143 TBH131100:TBH131143 TLD131100:TLD131143 TUZ131100:TUZ131143 UEV131100:UEV131143 UOR131100:UOR131143 UYN131100:UYN131143 VIJ131100:VIJ131143 VSF131100:VSF131143 WCB131100:WCB131143 WLX131100:WLX131143 WVT131100:WVT131143 L196636:L196679 JH196636:JH196679 TD196636:TD196679 ACZ196636:ACZ196679 AMV196636:AMV196679 AWR196636:AWR196679 BGN196636:BGN196679 BQJ196636:BQJ196679 CAF196636:CAF196679 CKB196636:CKB196679 CTX196636:CTX196679 DDT196636:DDT196679 DNP196636:DNP196679 DXL196636:DXL196679 EHH196636:EHH196679 ERD196636:ERD196679 FAZ196636:FAZ196679 FKV196636:FKV196679 FUR196636:FUR196679 GEN196636:GEN196679 GOJ196636:GOJ196679 GYF196636:GYF196679 HIB196636:HIB196679 HRX196636:HRX196679 IBT196636:IBT196679 ILP196636:ILP196679 IVL196636:IVL196679 JFH196636:JFH196679 JPD196636:JPD196679 JYZ196636:JYZ196679 KIV196636:KIV196679 KSR196636:KSR196679 LCN196636:LCN196679 LMJ196636:LMJ196679 LWF196636:LWF196679 MGB196636:MGB196679 MPX196636:MPX196679 MZT196636:MZT196679 NJP196636:NJP196679 NTL196636:NTL196679 ODH196636:ODH196679 OND196636:OND196679 OWZ196636:OWZ196679 PGV196636:PGV196679 PQR196636:PQR196679 QAN196636:QAN196679 QKJ196636:QKJ196679 QUF196636:QUF196679 REB196636:REB196679 RNX196636:RNX196679 RXT196636:RXT196679 SHP196636:SHP196679 SRL196636:SRL196679 TBH196636:TBH196679 TLD196636:TLD196679 TUZ196636:TUZ196679 UEV196636:UEV196679 UOR196636:UOR196679 UYN196636:UYN196679 VIJ196636:VIJ196679 VSF196636:VSF196679 WCB196636:WCB196679 WLX196636:WLX196679 WVT196636:WVT196679 L262172:L262215 JH262172:JH262215 TD262172:TD262215 ACZ262172:ACZ262215 AMV262172:AMV262215 AWR262172:AWR262215 BGN262172:BGN262215 BQJ262172:BQJ262215 CAF262172:CAF262215 CKB262172:CKB262215 CTX262172:CTX262215 DDT262172:DDT262215 DNP262172:DNP262215 DXL262172:DXL262215 EHH262172:EHH262215 ERD262172:ERD262215 FAZ262172:FAZ262215 FKV262172:FKV262215 FUR262172:FUR262215 GEN262172:GEN262215 GOJ262172:GOJ262215 GYF262172:GYF262215 HIB262172:HIB262215 HRX262172:HRX262215 IBT262172:IBT262215 ILP262172:ILP262215 IVL262172:IVL262215 JFH262172:JFH262215 JPD262172:JPD262215 JYZ262172:JYZ262215 KIV262172:KIV262215 KSR262172:KSR262215 LCN262172:LCN262215 LMJ262172:LMJ262215 LWF262172:LWF262215 MGB262172:MGB262215 MPX262172:MPX262215 MZT262172:MZT262215 NJP262172:NJP262215 NTL262172:NTL262215 ODH262172:ODH262215 OND262172:OND262215 OWZ262172:OWZ262215 PGV262172:PGV262215 PQR262172:PQR262215 QAN262172:QAN262215 QKJ262172:QKJ262215 QUF262172:QUF262215 REB262172:REB262215 RNX262172:RNX262215 RXT262172:RXT262215 SHP262172:SHP262215 SRL262172:SRL262215 TBH262172:TBH262215 TLD262172:TLD262215 TUZ262172:TUZ262215 UEV262172:UEV262215 UOR262172:UOR262215 UYN262172:UYN262215 VIJ262172:VIJ262215 VSF262172:VSF262215 WCB262172:WCB262215 WLX262172:WLX262215 WVT262172:WVT262215 L327708:L327751 JH327708:JH327751 TD327708:TD327751 ACZ327708:ACZ327751 AMV327708:AMV327751 AWR327708:AWR327751 BGN327708:BGN327751 BQJ327708:BQJ327751 CAF327708:CAF327751 CKB327708:CKB327751 CTX327708:CTX327751 DDT327708:DDT327751 DNP327708:DNP327751 DXL327708:DXL327751 EHH327708:EHH327751 ERD327708:ERD327751 FAZ327708:FAZ327751 FKV327708:FKV327751 FUR327708:FUR327751 GEN327708:GEN327751 GOJ327708:GOJ327751 GYF327708:GYF327751 HIB327708:HIB327751 HRX327708:HRX327751 IBT327708:IBT327751 ILP327708:ILP327751 IVL327708:IVL327751 JFH327708:JFH327751 JPD327708:JPD327751 JYZ327708:JYZ327751 KIV327708:KIV327751 KSR327708:KSR327751 LCN327708:LCN327751 LMJ327708:LMJ327751 LWF327708:LWF327751 MGB327708:MGB327751 MPX327708:MPX327751 MZT327708:MZT327751 NJP327708:NJP327751 NTL327708:NTL327751 ODH327708:ODH327751 OND327708:OND327751 OWZ327708:OWZ327751 PGV327708:PGV327751 PQR327708:PQR327751 QAN327708:QAN327751 QKJ327708:QKJ327751 QUF327708:QUF327751 REB327708:REB327751 RNX327708:RNX327751 RXT327708:RXT327751 SHP327708:SHP327751 SRL327708:SRL327751 TBH327708:TBH327751 TLD327708:TLD327751 TUZ327708:TUZ327751 UEV327708:UEV327751 UOR327708:UOR327751 UYN327708:UYN327751 VIJ327708:VIJ327751 VSF327708:VSF327751 WCB327708:WCB327751 WLX327708:WLX327751 WVT327708:WVT327751 L393244:L393287 JH393244:JH393287 TD393244:TD393287 ACZ393244:ACZ393287 AMV393244:AMV393287 AWR393244:AWR393287 BGN393244:BGN393287 BQJ393244:BQJ393287 CAF393244:CAF393287 CKB393244:CKB393287 CTX393244:CTX393287 DDT393244:DDT393287 DNP393244:DNP393287 DXL393244:DXL393287 EHH393244:EHH393287 ERD393244:ERD393287 FAZ393244:FAZ393287 FKV393244:FKV393287 FUR393244:FUR393287 GEN393244:GEN393287 GOJ393244:GOJ393287 GYF393244:GYF393287 HIB393244:HIB393287 HRX393244:HRX393287 IBT393244:IBT393287 ILP393244:ILP393287 IVL393244:IVL393287 JFH393244:JFH393287 JPD393244:JPD393287 JYZ393244:JYZ393287 KIV393244:KIV393287 KSR393244:KSR393287 LCN393244:LCN393287 LMJ393244:LMJ393287 LWF393244:LWF393287 MGB393244:MGB393287 MPX393244:MPX393287 MZT393244:MZT393287 NJP393244:NJP393287 NTL393244:NTL393287 ODH393244:ODH393287 OND393244:OND393287 OWZ393244:OWZ393287 PGV393244:PGV393287 PQR393244:PQR393287 QAN393244:QAN393287 QKJ393244:QKJ393287 QUF393244:QUF393287 REB393244:REB393287 RNX393244:RNX393287 RXT393244:RXT393287 SHP393244:SHP393287 SRL393244:SRL393287 TBH393244:TBH393287 TLD393244:TLD393287 TUZ393244:TUZ393287 UEV393244:UEV393287 UOR393244:UOR393287 UYN393244:UYN393287 VIJ393244:VIJ393287 VSF393244:VSF393287 WCB393244:WCB393287 WLX393244:WLX393287 WVT393244:WVT393287 L458780:L458823 JH458780:JH458823 TD458780:TD458823 ACZ458780:ACZ458823 AMV458780:AMV458823 AWR458780:AWR458823 BGN458780:BGN458823 BQJ458780:BQJ458823 CAF458780:CAF458823 CKB458780:CKB458823 CTX458780:CTX458823 DDT458780:DDT458823 DNP458780:DNP458823 DXL458780:DXL458823 EHH458780:EHH458823 ERD458780:ERD458823 FAZ458780:FAZ458823 FKV458780:FKV458823 FUR458780:FUR458823 GEN458780:GEN458823 GOJ458780:GOJ458823 GYF458780:GYF458823 HIB458780:HIB458823 HRX458780:HRX458823 IBT458780:IBT458823 ILP458780:ILP458823 IVL458780:IVL458823 JFH458780:JFH458823 JPD458780:JPD458823 JYZ458780:JYZ458823 KIV458780:KIV458823 KSR458780:KSR458823 LCN458780:LCN458823 LMJ458780:LMJ458823 LWF458780:LWF458823 MGB458780:MGB458823 MPX458780:MPX458823 MZT458780:MZT458823 NJP458780:NJP458823 NTL458780:NTL458823 ODH458780:ODH458823 OND458780:OND458823 OWZ458780:OWZ458823 PGV458780:PGV458823 PQR458780:PQR458823 QAN458780:QAN458823 QKJ458780:QKJ458823 QUF458780:QUF458823 REB458780:REB458823 RNX458780:RNX458823 RXT458780:RXT458823 SHP458780:SHP458823 SRL458780:SRL458823 TBH458780:TBH458823 TLD458780:TLD458823 TUZ458780:TUZ458823 UEV458780:UEV458823 UOR458780:UOR458823 UYN458780:UYN458823 VIJ458780:VIJ458823 VSF458780:VSF458823 WCB458780:WCB458823 WLX458780:WLX458823 WVT458780:WVT458823 L524316:L524359 JH524316:JH524359 TD524316:TD524359 ACZ524316:ACZ524359 AMV524316:AMV524359 AWR524316:AWR524359 BGN524316:BGN524359 BQJ524316:BQJ524359 CAF524316:CAF524359 CKB524316:CKB524359 CTX524316:CTX524359 DDT524316:DDT524359 DNP524316:DNP524359 DXL524316:DXL524359 EHH524316:EHH524359 ERD524316:ERD524359 FAZ524316:FAZ524359 FKV524316:FKV524359 FUR524316:FUR524359 GEN524316:GEN524359 GOJ524316:GOJ524359 GYF524316:GYF524359 HIB524316:HIB524359 HRX524316:HRX524359 IBT524316:IBT524359 ILP524316:ILP524359 IVL524316:IVL524359 JFH524316:JFH524359 JPD524316:JPD524359 JYZ524316:JYZ524359 KIV524316:KIV524359 KSR524316:KSR524359 LCN524316:LCN524359 LMJ524316:LMJ524359 LWF524316:LWF524359 MGB524316:MGB524359 MPX524316:MPX524359 MZT524316:MZT524359 NJP524316:NJP524359 NTL524316:NTL524359 ODH524316:ODH524359 OND524316:OND524359 OWZ524316:OWZ524359 PGV524316:PGV524359 PQR524316:PQR524359 QAN524316:QAN524359 QKJ524316:QKJ524359 QUF524316:QUF524359 REB524316:REB524359 RNX524316:RNX524359 RXT524316:RXT524359 SHP524316:SHP524359 SRL524316:SRL524359 TBH524316:TBH524359 TLD524316:TLD524359 TUZ524316:TUZ524359 UEV524316:UEV524359 UOR524316:UOR524359 UYN524316:UYN524359 VIJ524316:VIJ524359 VSF524316:VSF524359 WCB524316:WCB524359 WLX524316:WLX524359 WVT524316:WVT524359 L589852:L589895 JH589852:JH589895 TD589852:TD589895 ACZ589852:ACZ589895 AMV589852:AMV589895 AWR589852:AWR589895 BGN589852:BGN589895 BQJ589852:BQJ589895 CAF589852:CAF589895 CKB589852:CKB589895 CTX589852:CTX589895 DDT589852:DDT589895 DNP589852:DNP589895 DXL589852:DXL589895 EHH589852:EHH589895 ERD589852:ERD589895 FAZ589852:FAZ589895 FKV589852:FKV589895 FUR589852:FUR589895 GEN589852:GEN589895 GOJ589852:GOJ589895 GYF589852:GYF589895 HIB589852:HIB589895 HRX589852:HRX589895 IBT589852:IBT589895 ILP589852:ILP589895 IVL589852:IVL589895 JFH589852:JFH589895 JPD589852:JPD589895 JYZ589852:JYZ589895 KIV589852:KIV589895 KSR589852:KSR589895 LCN589852:LCN589895 LMJ589852:LMJ589895 LWF589852:LWF589895 MGB589852:MGB589895 MPX589852:MPX589895 MZT589852:MZT589895 NJP589852:NJP589895 NTL589852:NTL589895 ODH589852:ODH589895 OND589852:OND589895 OWZ589852:OWZ589895 PGV589852:PGV589895 PQR589852:PQR589895 QAN589852:QAN589895 QKJ589852:QKJ589895 QUF589852:QUF589895 REB589852:REB589895 RNX589852:RNX589895 RXT589852:RXT589895 SHP589852:SHP589895 SRL589852:SRL589895 TBH589852:TBH589895 TLD589852:TLD589895 TUZ589852:TUZ589895 UEV589852:UEV589895 UOR589852:UOR589895 UYN589852:UYN589895 VIJ589852:VIJ589895 VSF589852:VSF589895 WCB589852:WCB589895 WLX589852:WLX589895 WVT589852:WVT589895 L655388:L655431 JH655388:JH655431 TD655388:TD655431 ACZ655388:ACZ655431 AMV655388:AMV655431 AWR655388:AWR655431 BGN655388:BGN655431 BQJ655388:BQJ655431 CAF655388:CAF655431 CKB655388:CKB655431 CTX655388:CTX655431 DDT655388:DDT655431 DNP655388:DNP655431 DXL655388:DXL655431 EHH655388:EHH655431 ERD655388:ERD655431 FAZ655388:FAZ655431 FKV655388:FKV655431 FUR655388:FUR655431 GEN655388:GEN655431 GOJ655388:GOJ655431 GYF655388:GYF655431 HIB655388:HIB655431 HRX655388:HRX655431 IBT655388:IBT655431 ILP655388:ILP655431 IVL655388:IVL655431 JFH655388:JFH655431 JPD655388:JPD655431 JYZ655388:JYZ655431 KIV655388:KIV655431 KSR655388:KSR655431 LCN655388:LCN655431 LMJ655388:LMJ655431 LWF655388:LWF655431 MGB655388:MGB655431 MPX655388:MPX655431 MZT655388:MZT655431 NJP655388:NJP655431 NTL655388:NTL655431 ODH655388:ODH655431 OND655388:OND655431 OWZ655388:OWZ655431 PGV655388:PGV655431 PQR655388:PQR655431 QAN655388:QAN655431 QKJ655388:QKJ655431 QUF655388:QUF655431 REB655388:REB655431 RNX655388:RNX655431 RXT655388:RXT655431 SHP655388:SHP655431 SRL655388:SRL655431 TBH655388:TBH655431 TLD655388:TLD655431 TUZ655388:TUZ655431 UEV655388:UEV655431 UOR655388:UOR655431 UYN655388:UYN655431 VIJ655388:VIJ655431 VSF655388:VSF655431 WCB655388:WCB655431 WLX655388:WLX655431 WVT655388:WVT655431 L720924:L720967 JH720924:JH720967 TD720924:TD720967 ACZ720924:ACZ720967 AMV720924:AMV720967 AWR720924:AWR720967 BGN720924:BGN720967 BQJ720924:BQJ720967 CAF720924:CAF720967 CKB720924:CKB720967 CTX720924:CTX720967 DDT720924:DDT720967 DNP720924:DNP720967 DXL720924:DXL720967 EHH720924:EHH720967 ERD720924:ERD720967 FAZ720924:FAZ720967 FKV720924:FKV720967 FUR720924:FUR720967 GEN720924:GEN720967 GOJ720924:GOJ720967 GYF720924:GYF720967 HIB720924:HIB720967 HRX720924:HRX720967 IBT720924:IBT720967 ILP720924:ILP720967 IVL720924:IVL720967 JFH720924:JFH720967 JPD720924:JPD720967 JYZ720924:JYZ720967 KIV720924:KIV720967 KSR720924:KSR720967 LCN720924:LCN720967 LMJ720924:LMJ720967 LWF720924:LWF720967 MGB720924:MGB720967 MPX720924:MPX720967 MZT720924:MZT720967 NJP720924:NJP720967 NTL720924:NTL720967 ODH720924:ODH720967 OND720924:OND720967 OWZ720924:OWZ720967 PGV720924:PGV720967 PQR720924:PQR720967 QAN720924:QAN720967 QKJ720924:QKJ720967 QUF720924:QUF720967 REB720924:REB720967 RNX720924:RNX720967 RXT720924:RXT720967 SHP720924:SHP720967 SRL720924:SRL720967 TBH720924:TBH720967 TLD720924:TLD720967 TUZ720924:TUZ720967 UEV720924:UEV720967 UOR720924:UOR720967 UYN720924:UYN720967 VIJ720924:VIJ720967 VSF720924:VSF720967 WCB720924:WCB720967 WLX720924:WLX720967 WVT720924:WVT720967 L786460:L786503 JH786460:JH786503 TD786460:TD786503 ACZ786460:ACZ786503 AMV786460:AMV786503 AWR786460:AWR786503 BGN786460:BGN786503 BQJ786460:BQJ786503 CAF786460:CAF786503 CKB786460:CKB786503 CTX786460:CTX786503 DDT786460:DDT786503 DNP786460:DNP786503 DXL786460:DXL786503 EHH786460:EHH786503 ERD786460:ERD786503 FAZ786460:FAZ786503 FKV786460:FKV786503 FUR786460:FUR786503 GEN786460:GEN786503 GOJ786460:GOJ786503 GYF786460:GYF786503 HIB786460:HIB786503 HRX786460:HRX786503 IBT786460:IBT786503 ILP786460:ILP786503 IVL786460:IVL786503 JFH786460:JFH786503 JPD786460:JPD786503 JYZ786460:JYZ786503 KIV786460:KIV786503 KSR786460:KSR786503 LCN786460:LCN786503 LMJ786460:LMJ786503 LWF786460:LWF786503 MGB786460:MGB786503 MPX786460:MPX786503 MZT786460:MZT786503 NJP786460:NJP786503 NTL786460:NTL786503 ODH786460:ODH786503 OND786460:OND786503 OWZ786460:OWZ786503 PGV786460:PGV786503 PQR786460:PQR786503 QAN786460:QAN786503 QKJ786460:QKJ786503 QUF786460:QUF786503 REB786460:REB786503 RNX786460:RNX786503 RXT786460:RXT786503 SHP786460:SHP786503 SRL786460:SRL786503 TBH786460:TBH786503 TLD786460:TLD786503 TUZ786460:TUZ786503 UEV786460:UEV786503 UOR786460:UOR786503 UYN786460:UYN786503 VIJ786460:VIJ786503 VSF786460:VSF786503 WCB786460:WCB786503 WLX786460:WLX786503 WVT786460:WVT786503 L851996:L852039 JH851996:JH852039 TD851996:TD852039 ACZ851996:ACZ852039 AMV851996:AMV852039 AWR851996:AWR852039 BGN851996:BGN852039 BQJ851996:BQJ852039 CAF851996:CAF852039 CKB851996:CKB852039 CTX851996:CTX852039 DDT851996:DDT852039 DNP851996:DNP852039 DXL851996:DXL852039 EHH851996:EHH852039 ERD851996:ERD852039 FAZ851996:FAZ852039 FKV851996:FKV852039 FUR851996:FUR852039 GEN851996:GEN852039 GOJ851996:GOJ852039 GYF851996:GYF852039 HIB851996:HIB852039 HRX851996:HRX852039 IBT851996:IBT852039 ILP851996:ILP852039 IVL851996:IVL852039 JFH851996:JFH852039 JPD851996:JPD852039 JYZ851996:JYZ852039 KIV851996:KIV852039 KSR851996:KSR852039 LCN851996:LCN852039 LMJ851996:LMJ852039 LWF851996:LWF852039 MGB851996:MGB852039 MPX851996:MPX852039 MZT851996:MZT852039 NJP851996:NJP852039 NTL851996:NTL852039 ODH851996:ODH852039 OND851996:OND852039 OWZ851996:OWZ852039 PGV851996:PGV852039 PQR851996:PQR852039 QAN851996:QAN852039 QKJ851996:QKJ852039 QUF851996:QUF852039 REB851996:REB852039 RNX851996:RNX852039 RXT851996:RXT852039 SHP851996:SHP852039 SRL851996:SRL852039 TBH851996:TBH852039 TLD851996:TLD852039 TUZ851996:TUZ852039 UEV851996:UEV852039 UOR851996:UOR852039 UYN851996:UYN852039 VIJ851996:VIJ852039 VSF851996:VSF852039 WCB851996:WCB852039 WLX851996:WLX852039 WVT851996:WVT852039 L917532:L917575 JH917532:JH917575 TD917532:TD917575 ACZ917532:ACZ917575 AMV917532:AMV917575 AWR917532:AWR917575 BGN917532:BGN917575 BQJ917532:BQJ917575 CAF917532:CAF917575 CKB917532:CKB917575 CTX917532:CTX917575 DDT917532:DDT917575 DNP917532:DNP917575 DXL917532:DXL917575 EHH917532:EHH917575 ERD917532:ERD917575 FAZ917532:FAZ917575 FKV917532:FKV917575 FUR917532:FUR917575 GEN917532:GEN917575 GOJ917532:GOJ917575 GYF917532:GYF917575 HIB917532:HIB917575 HRX917532:HRX917575 IBT917532:IBT917575 ILP917532:ILP917575 IVL917532:IVL917575 JFH917532:JFH917575 JPD917532:JPD917575 JYZ917532:JYZ917575 KIV917532:KIV917575 KSR917532:KSR917575 LCN917532:LCN917575 LMJ917532:LMJ917575 LWF917532:LWF917575 MGB917532:MGB917575 MPX917532:MPX917575 MZT917532:MZT917575 NJP917532:NJP917575 NTL917532:NTL917575 ODH917532:ODH917575 OND917532:OND917575 OWZ917532:OWZ917575 PGV917532:PGV917575 PQR917532:PQR917575 QAN917532:QAN917575 QKJ917532:QKJ917575 QUF917532:QUF917575 REB917532:REB917575 RNX917532:RNX917575 RXT917532:RXT917575 SHP917532:SHP917575 SRL917532:SRL917575 TBH917532:TBH917575 TLD917532:TLD917575 TUZ917532:TUZ917575 UEV917532:UEV917575 UOR917532:UOR917575 UYN917532:UYN917575 VIJ917532:VIJ917575 VSF917532:VSF917575 WCB917532:WCB917575 WLX917532:WLX917575 WVT917532:WVT917575 L983068:L983111 JH983068:JH983111 TD983068:TD983111 ACZ983068:ACZ983111 AMV983068:AMV983111 AWR983068:AWR983111 BGN983068:BGN983111 BQJ983068:BQJ983111 CAF983068:CAF983111 CKB983068:CKB983111 CTX983068:CTX983111 DDT983068:DDT983111 DNP983068:DNP983111 DXL983068:DXL983111 EHH983068:EHH983111 ERD983068:ERD983111 FAZ983068:FAZ983111 FKV983068:FKV983111 FUR983068:FUR983111 GEN983068:GEN983111 GOJ983068:GOJ983111 GYF983068:GYF983111 HIB983068:HIB983111 HRX983068:HRX983111 IBT983068:IBT983111 ILP983068:ILP983111 IVL983068:IVL983111 JFH983068:JFH983111 JPD983068:JPD983111 JYZ983068:JYZ983111 KIV983068:KIV983111 KSR983068:KSR983111 LCN983068:LCN983111 LMJ983068:LMJ983111 LWF983068:LWF983111 MGB983068:MGB983111 MPX983068:MPX983111 MZT983068:MZT983111 NJP983068:NJP983111 NTL983068:NTL983111 ODH983068:ODH983111 OND983068:OND983111 OWZ983068:OWZ983111 PGV983068:PGV983111 PQR983068:PQR983111 QAN983068:QAN983111 QKJ983068:QKJ983111 QUF983068:QUF983111 REB983068:REB983111 RNX983068:RNX983111 RXT983068:RXT983111 SHP983068:SHP983111 SRL983068:SRL983111 TBH983068:TBH983111 TLD983068:TLD983111 TUZ983068:TUZ983111 UEV983068:UEV983111 UOR983068:UOR983111 UYN983068:UYN983111 VIJ983068:VIJ983111 VSF983068:VSF983111 WCB983068:WCB983111 WLX983068:WLX983111" xr:uid="{B77CB4C5-3FD1-4659-8A3D-13C1191F0949}">
      <formula1>Other_Minority</formula1>
    </dataValidation>
    <dataValidation type="list" errorStyle="warning" allowBlank="1" showErrorMessage="1" errorTitle="Invalid Entry" error="Please select from list" sqref="WVS983068:WVS983111 JG28:JG71 TC28:TC71 ACY28:ACY71 AMU28:AMU71 AWQ28:AWQ71 BGM28:BGM71 BQI28:BQI71 CAE28:CAE71 CKA28:CKA71 CTW28:CTW71 DDS28:DDS71 DNO28:DNO71 DXK28:DXK71 EHG28:EHG71 ERC28:ERC71 FAY28:FAY71 FKU28:FKU71 FUQ28:FUQ71 GEM28:GEM71 GOI28:GOI71 GYE28:GYE71 HIA28:HIA71 HRW28:HRW71 IBS28:IBS71 ILO28:ILO71 IVK28:IVK71 JFG28:JFG71 JPC28:JPC71 JYY28:JYY71 KIU28:KIU71 KSQ28:KSQ71 LCM28:LCM71 LMI28:LMI71 LWE28:LWE71 MGA28:MGA71 MPW28:MPW71 MZS28:MZS71 NJO28:NJO71 NTK28:NTK71 ODG28:ODG71 ONC28:ONC71 OWY28:OWY71 PGU28:PGU71 PQQ28:PQQ71 QAM28:QAM71 QKI28:QKI71 QUE28:QUE71 REA28:REA71 RNW28:RNW71 RXS28:RXS71 SHO28:SHO71 SRK28:SRK71 TBG28:TBG71 TLC28:TLC71 TUY28:TUY71 UEU28:UEU71 UOQ28:UOQ71 UYM28:UYM71 VII28:VII71 VSE28:VSE71 WCA28:WCA71 WLW28:WLW71 WVS28:WVS71 K65564:K65607 JG65564:JG65607 TC65564:TC65607 ACY65564:ACY65607 AMU65564:AMU65607 AWQ65564:AWQ65607 BGM65564:BGM65607 BQI65564:BQI65607 CAE65564:CAE65607 CKA65564:CKA65607 CTW65564:CTW65607 DDS65564:DDS65607 DNO65564:DNO65607 DXK65564:DXK65607 EHG65564:EHG65607 ERC65564:ERC65607 FAY65564:FAY65607 FKU65564:FKU65607 FUQ65564:FUQ65607 GEM65564:GEM65607 GOI65564:GOI65607 GYE65564:GYE65607 HIA65564:HIA65607 HRW65564:HRW65607 IBS65564:IBS65607 ILO65564:ILO65607 IVK65564:IVK65607 JFG65564:JFG65607 JPC65564:JPC65607 JYY65564:JYY65607 KIU65564:KIU65607 KSQ65564:KSQ65607 LCM65564:LCM65607 LMI65564:LMI65607 LWE65564:LWE65607 MGA65564:MGA65607 MPW65564:MPW65607 MZS65564:MZS65607 NJO65564:NJO65607 NTK65564:NTK65607 ODG65564:ODG65607 ONC65564:ONC65607 OWY65564:OWY65607 PGU65564:PGU65607 PQQ65564:PQQ65607 QAM65564:QAM65607 QKI65564:QKI65607 QUE65564:QUE65607 REA65564:REA65607 RNW65564:RNW65607 RXS65564:RXS65607 SHO65564:SHO65607 SRK65564:SRK65607 TBG65564:TBG65607 TLC65564:TLC65607 TUY65564:TUY65607 UEU65564:UEU65607 UOQ65564:UOQ65607 UYM65564:UYM65607 VII65564:VII65607 VSE65564:VSE65607 WCA65564:WCA65607 WLW65564:WLW65607 WVS65564:WVS65607 K131100:K131143 JG131100:JG131143 TC131100:TC131143 ACY131100:ACY131143 AMU131100:AMU131143 AWQ131100:AWQ131143 BGM131100:BGM131143 BQI131100:BQI131143 CAE131100:CAE131143 CKA131100:CKA131143 CTW131100:CTW131143 DDS131100:DDS131143 DNO131100:DNO131143 DXK131100:DXK131143 EHG131100:EHG131143 ERC131100:ERC131143 FAY131100:FAY131143 FKU131100:FKU131143 FUQ131100:FUQ131143 GEM131100:GEM131143 GOI131100:GOI131143 GYE131100:GYE131143 HIA131100:HIA131143 HRW131100:HRW131143 IBS131100:IBS131143 ILO131100:ILO131143 IVK131100:IVK131143 JFG131100:JFG131143 JPC131100:JPC131143 JYY131100:JYY131143 KIU131100:KIU131143 KSQ131100:KSQ131143 LCM131100:LCM131143 LMI131100:LMI131143 LWE131100:LWE131143 MGA131100:MGA131143 MPW131100:MPW131143 MZS131100:MZS131143 NJO131100:NJO131143 NTK131100:NTK131143 ODG131100:ODG131143 ONC131100:ONC131143 OWY131100:OWY131143 PGU131100:PGU131143 PQQ131100:PQQ131143 QAM131100:QAM131143 QKI131100:QKI131143 QUE131100:QUE131143 REA131100:REA131143 RNW131100:RNW131143 RXS131100:RXS131143 SHO131100:SHO131143 SRK131100:SRK131143 TBG131100:TBG131143 TLC131100:TLC131143 TUY131100:TUY131143 UEU131100:UEU131143 UOQ131100:UOQ131143 UYM131100:UYM131143 VII131100:VII131143 VSE131100:VSE131143 WCA131100:WCA131143 WLW131100:WLW131143 WVS131100:WVS131143 K196636:K196679 JG196636:JG196679 TC196636:TC196679 ACY196636:ACY196679 AMU196636:AMU196679 AWQ196636:AWQ196679 BGM196636:BGM196679 BQI196636:BQI196679 CAE196636:CAE196679 CKA196636:CKA196679 CTW196636:CTW196679 DDS196636:DDS196679 DNO196636:DNO196679 DXK196636:DXK196679 EHG196636:EHG196679 ERC196636:ERC196679 FAY196636:FAY196679 FKU196636:FKU196679 FUQ196636:FUQ196679 GEM196636:GEM196679 GOI196636:GOI196679 GYE196636:GYE196679 HIA196636:HIA196679 HRW196636:HRW196679 IBS196636:IBS196679 ILO196636:ILO196679 IVK196636:IVK196679 JFG196636:JFG196679 JPC196636:JPC196679 JYY196636:JYY196679 KIU196636:KIU196679 KSQ196636:KSQ196679 LCM196636:LCM196679 LMI196636:LMI196679 LWE196636:LWE196679 MGA196636:MGA196679 MPW196636:MPW196679 MZS196636:MZS196679 NJO196636:NJO196679 NTK196636:NTK196679 ODG196636:ODG196679 ONC196636:ONC196679 OWY196636:OWY196679 PGU196636:PGU196679 PQQ196636:PQQ196679 QAM196636:QAM196679 QKI196636:QKI196679 QUE196636:QUE196679 REA196636:REA196679 RNW196636:RNW196679 RXS196636:RXS196679 SHO196636:SHO196679 SRK196636:SRK196679 TBG196636:TBG196679 TLC196636:TLC196679 TUY196636:TUY196679 UEU196636:UEU196679 UOQ196636:UOQ196679 UYM196636:UYM196679 VII196636:VII196679 VSE196636:VSE196679 WCA196636:WCA196679 WLW196636:WLW196679 WVS196636:WVS196679 K262172:K262215 JG262172:JG262215 TC262172:TC262215 ACY262172:ACY262215 AMU262172:AMU262215 AWQ262172:AWQ262215 BGM262172:BGM262215 BQI262172:BQI262215 CAE262172:CAE262215 CKA262172:CKA262215 CTW262172:CTW262215 DDS262172:DDS262215 DNO262172:DNO262215 DXK262172:DXK262215 EHG262172:EHG262215 ERC262172:ERC262215 FAY262172:FAY262215 FKU262172:FKU262215 FUQ262172:FUQ262215 GEM262172:GEM262215 GOI262172:GOI262215 GYE262172:GYE262215 HIA262172:HIA262215 HRW262172:HRW262215 IBS262172:IBS262215 ILO262172:ILO262215 IVK262172:IVK262215 JFG262172:JFG262215 JPC262172:JPC262215 JYY262172:JYY262215 KIU262172:KIU262215 KSQ262172:KSQ262215 LCM262172:LCM262215 LMI262172:LMI262215 LWE262172:LWE262215 MGA262172:MGA262215 MPW262172:MPW262215 MZS262172:MZS262215 NJO262172:NJO262215 NTK262172:NTK262215 ODG262172:ODG262215 ONC262172:ONC262215 OWY262172:OWY262215 PGU262172:PGU262215 PQQ262172:PQQ262215 QAM262172:QAM262215 QKI262172:QKI262215 QUE262172:QUE262215 REA262172:REA262215 RNW262172:RNW262215 RXS262172:RXS262215 SHO262172:SHO262215 SRK262172:SRK262215 TBG262172:TBG262215 TLC262172:TLC262215 TUY262172:TUY262215 UEU262172:UEU262215 UOQ262172:UOQ262215 UYM262172:UYM262215 VII262172:VII262215 VSE262172:VSE262215 WCA262172:WCA262215 WLW262172:WLW262215 WVS262172:WVS262215 K327708:K327751 JG327708:JG327751 TC327708:TC327751 ACY327708:ACY327751 AMU327708:AMU327751 AWQ327708:AWQ327751 BGM327708:BGM327751 BQI327708:BQI327751 CAE327708:CAE327751 CKA327708:CKA327751 CTW327708:CTW327751 DDS327708:DDS327751 DNO327708:DNO327751 DXK327708:DXK327751 EHG327708:EHG327751 ERC327708:ERC327751 FAY327708:FAY327751 FKU327708:FKU327751 FUQ327708:FUQ327751 GEM327708:GEM327751 GOI327708:GOI327751 GYE327708:GYE327751 HIA327708:HIA327751 HRW327708:HRW327751 IBS327708:IBS327751 ILO327708:ILO327751 IVK327708:IVK327751 JFG327708:JFG327751 JPC327708:JPC327751 JYY327708:JYY327751 KIU327708:KIU327751 KSQ327708:KSQ327751 LCM327708:LCM327751 LMI327708:LMI327751 LWE327708:LWE327751 MGA327708:MGA327751 MPW327708:MPW327751 MZS327708:MZS327751 NJO327708:NJO327751 NTK327708:NTK327751 ODG327708:ODG327751 ONC327708:ONC327751 OWY327708:OWY327751 PGU327708:PGU327751 PQQ327708:PQQ327751 QAM327708:QAM327751 QKI327708:QKI327751 QUE327708:QUE327751 REA327708:REA327751 RNW327708:RNW327751 RXS327708:RXS327751 SHO327708:SHO327751 SRK327708:SRK327751 TBG327708:TBG327751 TLC327708:TLC327751 TUY327708:TUY327751 UEU327708:UEU327751 UOQ327708:UOQ327751 UYM327708:UYM327751 VII327708:VII327751 VSE327708:VSE327751 WCA327708:WCA327751 WLW327708:WLW327751 WVS327708:WVS327751 K393244:K393287 JG393244:JG393287 TC393244:TC393287 ACY393244:ACY393287 AMU393244:AMU393287 AWQ393244:AWQ393287 BGM393244:BGM393287 BQI393244:BQI393287 CAE393244:CAE393287 CKA393244:CKA393287 CTW393244:CTW393287 DDS393244:DDS393287 DNO393244:DNO393287 DXK393244:DXK393287 EHG393244:EHG393287 ERC393244:ERC393287 FAY393244:FAY393287 FKU393244:FKU393287 FUQ393244:FUQ393287 GEM393244:GEM393287 GOI393244:GOI393287 GYE393244:GYE393287 HIA393244:HIA393287 HRW393244:HRW393287 IBS393244:IBS393287 ILO393244:ILO393287 IVK393244:IVK393287 JFG393244:JFG393287 JPC393244:JPC393287 JYY393244:JYY393287 KIU393244:KIU393287 KSQ393244:KSQ393287 LCM393244:LCM393287 LMI393244:LMI393287 LWE393244:LWE393287 MGA393244:MGA393287 MPW393244:MPW393287 MZS393244:MZS393287 NJO393244:NJO393287 NTK393244:NTK393287 ODG393244:ODG393287 ONC393244:ONC393287 OWY393244:OWY393287 PGU393244:PGU393287 PQQ393244:PQQ393287 QAM393244:QAM393287 QKI393244:QKI393287 QUE393244:QUE393287 REA393244:REA393287 RNW393244:RNW393287 RXS393244:RXS393287 SHO393244:SHO393287 SRK393244:SRK393287 TBG393244:TBG393287 TLC393244:TLC393287 TUY393244:TUY393287 UEU393244:UEU393287 UOQ393244:UOQ393287 UYM393244:UYM393287 VII393244:VII393287 VSE393244:VSE393287 WCA393244:WCA393287 WLW393244:WLW393287 WVS393244:WVS393287 K458780:K458823 JG458780:JG458823 TC458780:TC458823 ACY458780:ACY458823 AMU458780:AMU458823 AWQ458780:AWQ458823 BGM458780:BGM458823 BQI458780:BQI458823 CAE458780:CAE458823 CKA458780:CKA458823 CTW458780:CTW458823 DDS458780:DDS458823 DNO458780:DNO458823 DXK458780:DXK458823 EHG458780:EHG458823 ERC458780:ERC458823 FAY458780:FAY458823 FKU458780:FKU458823 FUQ458780:FUQ458823 GEM458780:GEM458823 GOI458780:GOI458823 GYE458780:GYE458823 HIA458780:HIA458823 HRW458780:HRW458823 IBS458780:IBS458823 ILO458780:ILO458823 IVK458780:IVK458823 JFG458780:JFG458823 JPC458780:JPC458823 JYY458780:JYY458823 KIU458780:KIU458823 KSQ458780:KSQ458823 LCM458780:LCM458823 LMI458780:LMI458823 LWE458780:LWE458823 MGA458780:MGA458823 MPW458780:MPW458823 MZS458780:MZS458823 NJO458780:NJO458823 NTK458780:NTK458823 ODG458780:ODG458823 ONC458780:ONC458823 OWY458780:OWY458823 PGU458780:PGU458823 PQQ458780:PQQ458823 QAM458780:QAM458823 QKI458780:QKI458823 QUE458780:QUE458823 REA458780:REA458823 RNW458780:RNW458823 RXS458780:RXS458823 SHO458780:SHO458823 SRK458780:SRK458823 TBG458780:TBG458823 TLC458780:TLC458823 TUY458780:TUY458823 UEU458780:UEU458823 UOQ458780:UOQ458823 UYM458780:UYM458823 VII458780:VII458823 VSE458780:VSE458823 WCA458780:WCA458823 WLW458780:WLW458823 WVS458780:WVS458823 K524316:K524359 JG524316:JG524359 TC524316:TC524359 ACY524316:ACY524359 AMU524316:AMU524359 AWQ524316:AWQ524359 BGM524316:BGM524359 BQI524316:BQI524359 CAE524316:CAE524359 CKA524316:CKA524359 CTW524316:CTW524359 DDS524316:DDS524359 DNO524316:DNO524359 DXK524316:DXK524359 EHG524316:EHG524359 ERC524316:ERC524359 FAY524316:FAY524359 FKU524316:FKU524359 FUQ524316:FUQ524359 GEM524316:GEM524359 GOI524316:GOI524359 GYE524316:GYE524359 HIA524316:HIA524359 HRW524316:HRW524359 IBS524316:IBS524359 ILO524316:ILO524359 IVK524316:IVK524359 JFG524316:JFG524359 JPC524316:JPC524359 JYY524316:JYY524359 KIU524316:KIU524359 KSQ524316:KSQ524359 LCM524316:LCM524359 LMI524316:LMI524359 LWE524316:LWE524359 MGA524316:MGA524359 MPW524316:MPW524359 MZS524316:MZS524359 NJO524316:NJO524359 NTK524316:NTK524359 ODG524316:ODG524359 ONC524316:ONC524359 OWY524316:OWY524359 PGU524316:PGU524359 PQQ524316:PQQ524359 QAM524316:QAM524359 QKI524316:QKI524359 QUE524316:QUE524359 REA524316:REA524359 RNW524316:RNW524359 RXS524316:RXS524359 SHO524316:SHO524359 SRK524316:SRK524359 TBG524316:TBG524359 TLC524316:TLC524359 TUY524316:TUY524359 UEU524316:UEU524359 UOQ524316:UOQ524359 UYM524316:UYM524359 VII524316:VII524359 VSE524316:VSE524359 WCA524316:WCA524359 WLW524316:WLW524359 WVS524316:WVS524359 K589852:K589895 JG589852:JG589895 TC589852:TC589895 ACY589852:ACY589895 AMU589852:AMU589895 AWQ589852:AWQ589895 BGM589852:BGM589895 BQI589852:BQI589895 CAE589852:CAE589895 CKA589852:CKA589895 CTW589852:CTW589895 DDS589852:DDS589895 DNO589852:DNO589895 DXK589852:DXK589895 EHG589852:EHG589895 ERC589852:ERC589895 FAY589852:FAY589895 FKU589852:FKU589895 FUQ589852:FUQ589895 GEM589852:GEM589895 GOI589852:GOI589895 GYE589852:GYE589895 HIA589852:HIA589895 HRW589852:HRW589895 IBS589852:IBS589895 ILO589852:ILO589895 IVK589852:IVK589895 JFG589852:JFG589895 JPC589852:JPC589895 JYY589852:JYY589895 KIU589852:KIU589895 KSQ589852:KSQ589895 LCM589852:LCM589895 LMI589852:LMI589895 LWE589852:LWE589895 MGA589852:MGA589895 MPW589852:MPW589895 MZS589852:MZS589895 NJO589852:NJO589895 NTK589852:NTK589895 ODG589852:ODG589895 ONC589852:ONC589895 OWY589852:OWY589895 PGU589852:PGU589895 PQQ589852:PQQ589895 QAM589852:QAM589895 QKI589852:QKI589895 QUE589852:QUE589895 REA589852:REA589895 RNW589852:RNW589895 RXS589852:RXS589895 SHO589852:SHO589895 SRK589852:SRK589895 TBG589852:TBG589895 TLC589852:TLC589895 TUY589852:TUY589895 UEU589852:UEU589895 UOQ589852:UOQ589895 UYM589852:UYM589895 VII589852:VII589895 VSE589852:VSE589895 WCA589852:WCA589895 WLW589852:WLW589895 WVS589852:WVS589895 K655388:K655431 JG655388:JG655431 TC655388:TC655431 ACY655388:ACY655431 AMU655388:AMU655431 AWQ655388:AWQ655431 BGM655388:BGM655431 BQI655388:BQI655431 CAE655388:CAE655431 CKA655388:CKA655431 CTW655388:CTW655431 DDS655388:DDS655431 DNO655388:DNO655431 DXK655388:DXK655431 EHG655388:EHG655431 ERC655388:ERC655431 FAY655388:FAY655431 FKU655388:FKU655431 FUQ655388:FUQ655431 GEM655388:GEM655431 GOI655388:GOI655431 GYE655388:GYE655431 HIA655388:HIA655431 HRW655388:HRW655431 IBS655388:IBS655431 ILO655388:ILO655431 IVK655388:IVK655431 JFG655388:JFG655431 JPC655388:JPC655431 JYY655388:JYY655431 KIU655388:KIU655431 KSQ655388:KSQ655431 LCM655388:LCM655431 LMI655388:LMI655431 LWE655388:LWE655431 MGA655388:MGA655431 MPW655388:MPW655431 MZS655388:MZS655431 NJO655388:NJO655431 NTK655388:NTK655431 ODG655388:ODG655431 ONC655388:ONC655431 OWY655388:OWY655431 PGU655388:PGU655431 PQQ655388:PQQ655431 QAM655388:QAM655431 QKI655388:QKI655431 QUE655388:QUE655431 REA655388:REA655431 RNW655388:RNW655431 RXS655388:RXS655431 SHO655388:SHO655431 SRK655388:SRK655431 TBG655388:TBG655431 TLC655388:TLC655431 TUY655388:TUY655431 UEU655388:UEU655431 UOQ655388:UOQ655431 UYM655388:UYM655431 VII655388:VII655431 VSE655388:VSE655431 WCA655388:WCA655431 WLW655388:WLW655431 WVS655388:WVS655431 K720924:K720967 JG720924:JG720967 TC720924:TC720967 ACY720924:ACY720967 AMU720924:AMU720967 AWQ720924:AWQ720967 BGM720924:BGM720967 BQI720924:BQI720967 CAE720924:CAE720967 CKA720924:CKA720967 CTW720924:CTW720967 DDS720924:DDS720967 DNO720924:DNO720967 DXK720924:DXK720967 EHG720924:EHG720967 ERC720924:ERC720967 FAY720924:FAY720967 FKU720924:FKU720967 FUQ720924:FUQ720967 GEM720924:GEM720967 GOI720924:GOI720967 GYE720924:GYE720967 HIA720924:HIA720967 HRW720924:HRW720967 IBS720924:IBS720967 ILO720924:ILO720967 IVK720924:IVK720967 JFG720924:JFG720967 JPC720924:JPC720967 JYY720924:JYY720967 KIU720924:KIU720967 KSQ720924:KSQ720967 LCM720924:LCM720967 LMI720924:LMI720967 LWE720924:LWE720967 MGA720924:MGA720967 MPW720924:MPW720967 MZS720924:MZS720967 NJO720924:NJO720967 NTK720924:NTK720967 ODG720924:ODG720967 ONC720924:ONC720967 OWY720924:OWY720967 PGU720924:PGU720967 PQQ720924:PQQ720967 QAM720924:QAM720967 QKI720924:QKI720967 QUE720924:QUE720967 REA720924:REA720967 RNW720924:RNW720967 RXS720924:RXS720967 SHO720924:SHO720967 SRK720924:SRK720967 TBG720924:TBG720967 TLC720924:TLC720967 TUY720924:TUY720967 UEU720924:UEU720967 UOQ720924:UOQ720967 UYM720924:UYM720967 VII720924:VII720967 VSE720924:VSE720967 WCA720924:WCA720967 WLW720924:WLW720967 WVS720924:WVS720967 K786460:K786503 JG786460:JG786503 TC786460:TC786503 ACY786460:ACY786503 AMU786460:AMU786503 AWQ786460:AWQ786503 BGM786460:BGM786503 BQI786460:BQI786503 CAE786460:CAE786503 CKA786460:CKA786503 CTW786460:CTW786503 DDS786460:DDS786503 DNO786460:DNO786503 DXK786460:DXK786503 EHG786460:EHG786503 ERC786460:ERC786503 FAY786460:FAY786503 FKU786460:FKU786503 FUQ786460:FUQ786503 GEM786460:GEM786503 GOI786460:GOI786503 GYE786460:GYE786503 HIA786460:HIA786503 HRW786460:HRW786503 IBS786460:IBS786503 ILO786460:ILO786503 IVK786460:IVK786503 JFG786460:JFG786503 JPC786460:JPC786503 JYY786460:JYY786503 KIU786460:KIU786503 KSQ786460:KSQ786503 LCM786460:LCM786503 LMI786460:LMI786503 LWE786460:LWE786503 MGA786460:MGA786503 MPW786460:MPW786503 MZS786460:MZS786503 NJO786460:NJO786503 NTK786460:NTK786503 ODG786460:ODG786503 ONC786460:ONC786503 OWY786460:OWY786503 PGU786460:PGU786503 PQQ786460:PQQ786503 QAM786460:QAM786503 QKI786460:QKI786503 QUE786460:QUE786503 REA786460:REA786503 RNW786460:RNW786503 RXS786460:RXS786503 SHO786460:SHO786503 SRK786460:SRK786503 TBG786460:TBG786503 TLC786460:TLC786503 TUY786460:TUY786503 UEU786460:UEU786503 UOQ786460:UOQ786503 UYM786460:UYM786503 VII786460:VII786503 VSE786460:VSE786503 WCA786460:WCA786503 WLW786460:WLW786503 WVS786460:WVS786503 K851996:K852039 JG851996:JG852039 TC851996:TC852039 ACY851996:ACY852039 AMU851996:AMU852039 AWQ851996:AWQ852039 BGM851996:BGM852039 BQI851996:BQI852039 CAE851996:CAE852039 CKA851996:CKA852039 CTW851996:CTW852039 DDS851996:DDS852039 DNO851996:DNO852039 DXK851996:DXK852039 EHG851996:EHG852039 ERC851996:ERC852039 FAY851996:FAY852039 FKU851996:FKU852039 FUQ851996:FUQ852039 GEM851996:GEM852039 GOI851996:GOI852039 GYE851996:GYE852039 HIA851996:HIA852039 HRW851996:HRW852039 IBS851996:IBS852039 ILO851996:ILO852039 IVK851996:IVK852039 JFG851996:JFG852039 JPC851996:JPC852039 JYY851996:JYY852039 KIU851996:KIU852039 KSQ851996:KSQ852039 LCM851996:LCM852039 LMI851996:LMI852039 LWE851996:LWE852039 MGA851996:MGA852039 MPW851996:MPW852039 MZS851996:MZS852039 NJO851996:NJO852039 NTK851996:NTK852039 ODG851996:ODG852039 ONC851996:ONC852039 OWY851996:OWY852039 PGU851996:PGU852039 PQQ851996:PQQ852039 QAM851996:QAM852039 QKI851996:QKI852039 QUE851996:QUE852039 REA851996:REA852039 RNW851996:RNW852039 RXS851996:RXS852039 SHO851996:SHO852039 SRK851996:SRK852039 TBG851996:TBG852039 TLC851996:TLC852039 TUY851996:TUY852039 UEU851996:UEU852039 UOQ851996:UOQ852039 UYM851996:UYM852039 VII851996:VII852039 VSE851996:VSE852039 WCA851996:WCA852039 WLW851996:WLW852039 WVS851996:WVS852039 K917532:K917575 JG917532:JG917575 TC917532:TC917575 ACY917532:ACY917575 AMU917532:AMU917575 AWQ917532:AWQ917575 BGM917532:BGM917575 BQI917532:BQI917575 CAE917532:CAE917575 CKA917532:CKA917575 CTW917532:CTW917575 DDS917532:DDS917575 DNO917532:DNO917575 DXK917532:DXK917575 EHG917532:EHG917575 ERC917532:ERC917575 FAY917532:FAY917575 FKU917532:FKU917575 FUQ917532:FUQ917575 GEM917532:GEM917575 GOI917532:GOI917575 GYE917532:GYE917575 HIA917532:HIA917575 HRW917532:HRW917575 IBS917532:IBS917575 ILO917532:ILO917575 IVK917532:IVK917575 JFG917532:JFG917575 JPC917532:JPC917575 JYY917532:JYY917575 KIU917532:KIU917575 KSQ917532:KSQ917575 LCM917532:LCM917575 LMI917532:LMI917575 LWE917532:LWE917575 MGA917532:MGA917575 MPW917532:MPW917575 MZS917532:MZS917575 NJO917532:NJO917575 NTK917532:NTK917575 ODG917532:ODG917575 ONC917532:ONC917575 OWY917532:OWY917575 PGU917532:PGU917575 PQQ917532:PQQ917575 QAM917532:QAM917575 QKI917532:QKI917575 QUE917532:QUE917575 REA917532:REA917575 RNW917532:RNW917575 RXS917532:RXS917575 SHO917532:SHO917575 SRK917532:SRK917575 TBG917532:TBG917575 TLC917532:TLC917575 TUY917532:TUY917575 UEU917532:UEU917575 UOQ917532:UOQ917575 UYM917532:UYM917575 VII917532:VII917575 VSE917532:VSE917575 WCA917532:WCA917575 WLW917532:WLW917575 WVS917532:WVS917575 K983068:K983111 JG983068:JG983111 TC983068:TC983111 ACY983068:ACY983111 AMU983068:AMU983111 AWQ983068:AWQ983111 BGM983068:BGM983111 BQI983068:BQI983111 CAE983068:CAE983111 CKA983068:CKA983111 CTW983068:CTW983111 DDS983068:DDS983111 DNO983068:DNO983111 DXK983068:DXK983111 EHG983068:EHG983111 ERC983068:ERC983111 FAY983068:FAY983111 FKU983068:FKU983111 FUQ983068:FUQ983111 GEM983068:GEM983111 GOI983068:GOI983111 GYE983068:GYE983111 HIA983068:HIA983111 HRW983068:HRW983111 IBS983068:IBS983111 ILO983068:ILO983111 IVK983068:IVK983111 JFG983068:JFG983111 JPC983068:JPC983111 JYY983068:JYY983111 KIU983068:KIU983111 KSQ983068:KSQ983111 LCM983068:LCM983111 LMI983068:LMI983111 LWE983068:LWE983111 MGA983068:MGA983111 MPW983068:MPW983111 MZS983068:MZS983111 NJO983068:NJO983111 NTK983068:NTK983111 ODG983068:ODG983111 ONC983068:ONC983111 OWY983068:OWY983111 PGU983068:PGU983111 PQQ983068:PQQ983111 QAM983068:QAM983111 QKI983068:QKI983111 QUE983068:QUE983111 REA983068:REA983111 RNW983068:RNW983111 RXS983068:RXS983111 SHO983068:SHO983111 SRK983068:SRK983111 TBG983068:TBG983111 TLC983068:TLC983111 TUY983068:TUY983111 UEU983068:UEU983111 UOQ983068:UOQ983111 UYM983068:UYM983111 VII983068:VII983111 VSE983068:VSE983111 WCA983068:WCA983111 WLW983068:WLW983111" xr:uid="{9D36029C-4E48-4A2E-A2B6-DF152250E8C9}">
      <formula1>Ethnicity</formula1>
    </dataValidation>
    <dataValidation type="list" allowBlank="1" showInputMessage="1" showErrorMessage="1" sqref="WVL983068:WVL983079 IZ28:IZ39 SV28:SV39 ACR28:ACR39 AMN28:AMN39 AWJ28:AWJ39 BGF28:BGF39 BQB28:BQB39 BZX28:BZX39 CJT28:CJT39 CTP28:CTP39 DDL28:DDL39 DNH28:DNH39 DXD28:DXD39 EGZ28:EGZ39 EQV28:EQV39 FAR28:FAR39 FKN28:FKN39 FUJ28:FUJ39 GEF28:GEF39 GOB28:GOB39 GXX28:GXX39 HHT28:HHT39 HRP28:HRP39 IBL28:IBL39 ILH28:ILH39 IVD28:IVD39 JEZ28:JEZ39 JOV28:JOV39 JYR28:JYR39 KIN28:KIN39 KSJ28:KSJ39 LCF28:LCF39 LMB28:LMB39 LVX28:LVX39 MFT28:MFT39 MPP28:MPP39 MZL28:MZL39 NJH28:NJH39 NTD28:NTD39 OCZ28:OCZ39 OMV28:OMV39 OWR28:OWR39 PGN28:PGN39 PQJ28:PQJ39 QAF28:QAF39 QKB28:QKB39 QTX28:QTX39 RDT28:RDT39 RNP28:RNP39 RXL28:RXL39 SHH28:SHH39 SRD28:SRD39 TAZ28:TAZ39 TKV28:TKV39 TUR28:TUR39 UEN28:UEN39 UOJ28:UOJ39 UYF28:UYF39 VIB28:VIB39 VRX28:VRX39 WBT28:WBT39 WLP28:WLP39 WVL28:WVL39 D65564:D65575 IZ65564:IZ65575 SV65564:SV65575 ACR65564:ACR65575 AMN65564:AMN65575 AWJ65564:AWJ65575 BGF65564:BGF65575 BQB65564:BQB65575 BZX65564:BZX65575 CJT65564:CJT65575 CTP65564:CTP65575 DDL65564:DDL65575 DNH65564:DNH65575 DXD65564:DXD65575 EGZ65564:EGZ65575 EQV65564:EQV65575 FAR65564:FAR65575 FKN65564:FKN65575 FUJ65564:FUJ65575 GEF65564:GEF65575 GOB65564:GOB65575 GXX65564:GXX65575 HHT65564:HHT65575 HRP65564:HRP65575 IBL65564:IBL65575 ILH65564:ILH65575 IVD65564:IVD65575 JEZ65564:JEZ65575 JOV65564:JOV65575 JYR65564:JYR65575 KIN65564:KIN65575 KSJ65564:KSJ65575 LCF65564:LCF65575 LMB65564:LMB65575 LVX65564:LVX65575 MFT65564:MFT65575 MPP65564:MPP65575 MZL65564:MZL65575 NJH65564:NJH65575 NTD65564:NTD65575 OCZ65564:OCZ65575 OMV65564:OMV65575 OWR65564:OWR65575 PGN65564:PGN65575 PQJ65564:PQJ65575 QAF65564:QAF65575 QKB65564:QKB65575 QTX65564:QTX65575 RDT65564:RDT65575 RNP65564:RNP65575 RXL65564:RXL65575 SHH65564:SHH65575 SRD65564:SRD65575 TAZ65564:TAZ65575 TKV65564:TKV65575 TUR65564:TUR65575 UEN65564:UEN65575 UOJ65564:UOJ65575 UYF65564:UYF65575 VIB65564:VIB65575 VRX65564:VRX65575 WBT65564:WBT65575 WLP65564:WLP65575 WVL65564:WVL65575 D131100:D131111 IZ131100:IZ131111 SV131100:SV131111 ACR131100:ACR131111 AMN131100:AMN131111 AWJ131100:AWJ131111 BGF131100:BGF131111 BQB131100:BQB131111 BZX131100:BZX131111 CJT131100:CJT131111 CTP131100:CTP131111 DDL131100:DDL131111 DNH131100:DNH131111 DXD131100:DXD131111 EGZ131100:EGZ131111 EQV131100:EQV131111 FAR131100:FAR131111 FKN131100:FKN131111 FUJ131100:FUJ131111 GEF131100:GEF131111 GOB131100:GOB131111 GXX131100:GXX131111 HHT131100:HHT131111 HRP131100:HRP131111 IBL131100:IBL131111 ILH131100:ILH131111 IVD131100:IVD131111 JEZ131100:JEZ131111 JOV131100:JOV131111 JYR131100:JYR131111 KIN131100:KIN131111 KSJ131100:KSJ131111 LCF131100:LCF131111 LMB131100:LMB131111 LVX131100:LVX131111 MFT131100:MFT131111 MPP131100:MPP131111 MZL131100:MZL131111 NJH131100:NJH131111 NTD131100:NTD131111 OCZ131100:OCZ131111 OMV131100:OMV131111 OWR131100:OWR131111 PGN131100:PGN131111 PQJ131100:PQJ131111 QAF131100:QAF131111 QKB131100:QKB131111 QTX131100:QTX131111 RDT131100:RDT131111 RNP131100:RNP131111 RXL131100:RXL131111 SHH131100:SHH131111 SRD131100:SRD131111 TAZ131100:TAZ131111 TKV131100:TKV131111 TUR131100:TUR131111 UEN131100:UEN131111 UOJ131100:UOJ131111 UYF131100:UYF131111 VIB131100:VIB131111 VRX131100:VRX131111 WBT131100:WBT131111 WLP131100:WLP131111 WVL131100:WVL131111 D196636:D196647 IZ196636:IZ196647 SV196636:SV196647 ACR196636:ACR196647 AMN196636:AMN196647 AWJ196636:AWJ196647 BGF196636:BGF196647 BQB196636:BQB196647 BZX196636:BZX196647 CJT196636:CJT196647 CTP196636:CTP196647 DDL196636:DDL196647 DNH196636:DNH196647 DXD196636:DXD196647 EGZ196636:EGZ196647 EQV196636:EQV196647 FAR196636:FAR196647 FKN196636:FKN196647 FUJ196636:FUJ196647 GEF196636:GEF196647 GOB196636:GOB196647 GXX196636:GXX196647 HHT196636:HHT196647 HRP196636:HRP196647 IBL196636:IBL196647 ILH196636:ILH196647 IVD196636:IVD196647 JEZ196636:JEZ196647 JOV196636:JOV196647 JYR196636:JYR196647 KIN196636:KIN196647 KSJ196636:KSJ196647 LCF196636:LCF196647 LMB196636:LMB196647 LVX196636:LVX196647 MFT196636:MFT196647 MPP196636:MPP196647 MZL196636:MZL196647 NJH196636:NJH196647 NTD196636:NTD196647 OCZ196636:OCZ196647 OMV196636:OMV196647 OWR196636:OWR196647 PGN196636:PGN196647 PQJ196636:PQJ196647 QAF196636:QAF196647 QKB196636:QKB196647 QTX196636:QTX196647 RDT196636:RDT196647 RNP196636:RNP196647 RXL196636:RXL196647 SHH196636:SHH196647 SRD196636:SRD196647 TAZ196636:TAZ196647 TKV196636:TKV196647 TUR196636:TUR196647 UEN196636:UEN196647 UOJ196636:UOJ196647 UYF196636:UYF196647 VIB196636:VIB196647 VRX196636:VRX196647 WBT196636:WBT196647 WLP196636:WLP196647 WVL196636:WVL196647 D262172:D262183 IZ262172:IZ262183 SV262172:SV262183 ACR262172:ACR262183 AMN262172:AMN262183 AWJ262172:AWJ262183 BGF262172:BGF262183 BQB262172:BQB262183 BZX262172:BZX262183 CJT262172:CJT262183 CTP262172:CTP262183 DDL262172:DDL262183 DNH262172:DNH262183 DXD262172:DXD262183 EGZ262172:EGZ262183 EQV262172:EQV262183 FAR262172:FAR262183 FKN262172:FKN262183 FUJ262172:FUJ262183 GEF262172:GEF262183 GOB262172:GOB262183 GXX262172:GXX262183 HHT262172:HHT262183 HRP262172:HRP262183 IBL262172:IBL262183 ILH262172:ILH262183 IVD262172:IVD262183 JEZ262172:JEZ262183 JOV262172:JOV262183 JYR262172:JYR262183 KIN262172:KIN262183 KSJ262172:KSJ262183 LCF262172:LCF262183 LMB262172:LMB262183 LVX262172:LVX262183 MFT262172:MFT262183 MPP262172:MPP262183 MZL262172:MZL262183 NJH262172:NJH262183 NTD262172:NTD262183 OCZ262172:OCZ262183 OMV262172:OMV262183 OWR262172:OWR262183 PGN262172:PGN262183 PQJ262172:PQJ262183 QAF262172:QAF262183 QKB262172:QKB262183 QTX262172:QTX262183 RDT262172:RDT262183 RNP262172:RNP262183 RXL262172:RXL262183 SHH262172:SHH262183 SRD262172:SRD262183 TAZ262172:TAZ262183 TKV262172:TKV262183 TUR262172:TUR262183 UEN262172:UEN262183 UOJ262172:UOJ262183 UYF262172:UYF262183 VIB262172:VIB262183 VRX262172:VRX262183 WBT262172:WBT262183 WLP262172:WLP262183 WVL262172:WVL262183 D327708:D327719 IZ327708:IZ327719 SV327708:SV327719 ACR327708:ACR327719 AMN327708:AMN327719 AWJ327708:AWJ327719 BGF327708:BGF327719 BQB327708:BQB327719 BZX327708:BZX327719 CJT327708:CJT327719 CTP327708:CTP327719 DDL327708:DDL327719 DNH327708:DNH327719 DXD327708:DXD327719 EGZ327708:EGZ327719 EQV327708:EQV327719 FAR327708:FAR327719 FKN327708:FKN327719 FUJ327708:FUJ327719 GEF327708:GEF327719 GOB327708:GOB327719 GXX327708:GXX327719 HHT327708:HHT327719 HRP327708:HRP327719 IBL327708:IBL327719 ILH327708:ILH327719 IVD327708:IVD327719 JEZ327708:JEZ327719 JOV327708:JOV327719 JYR327708:JYR327719 KIN327708:KIN327719 KSJ327708:KSJ327719 LCF327708:LCF327719 LMB327708:LMB327719 LVX327708:LVX327719 MFT327708:MFT327719 MPP327708:MPP327719 MZL327708:MZL327719 NJH327708:NJH327719 NTD327708:NTD327719 OCZ327708:OCZ327719 OMV327708:OMV327719 OWR327708:OWR327719 PGN327708:PGN327719 PQJ327708:PQJ327719 QAF327708:QAF327719 QKB327708:QKB327719 QTX327708:QTX327719 RDT327708:RDT327719 RNP327708:RNP327719 RXL327708:RXL327719 SHH327708:SHH327719 SRD327708:SRD327719 TAZ327708:TAZ327719 TKV327708:TKV327719 TUR327708:TUR327719 UEN327708:UEN327719 UOJ327708:UOJ327719 UYF327708:UYF327719 VIB327708:VIB327719 VRX327708:VRX327719 WBT327708:WBT327719 WLP327708:WLP327719 WVL327708:WVL327719 D393244:D393255 IZ393244:IZ393255 SV393244:SV393255 ACR393244:ACR393255 AMN393244:AMN393255 AWJ393244:AWJ393255 BGF393244:BGF393255 BQB393244:BQB393255 BZX393244:BZX393255 CJT393244:CJT393255 CTP393244:CTP393255 DDL393244:DDL393255 DNH393244:DNH393255 DXD393244:DXD393255 EGZ393244:EGZ393255 EQV393244:EQV393255 FAR393244:FAR393255 FKN393244:FKN393255 FUJ393244:FUJ393255 GEF393244:GEF393255 GOB393244:GOB393255 GXX393244:GXX393255 HHT393244:HHT393255 HRP393244:HRP393255 IBL393244:IBL393255 ILH393244:ILH393255 IVD393244:IVD393255 JEZ393244:JEZ393255 JOV393244:JOV393255 JYR393244:JYR393255 KIN393244:KIN393255 KSJ393244:KSJ393255 LCF393244:LCF393255 LMB393244:LMB393255 LVX393244:LVX393255 MFT393244:MFT393255 MPP393244:MPP393255 MZL393244:MZL393255 NJH393244:NJH393255 NTD393244:NTD393255 OCZ393244:OCZ393255 OMV393244:OMV393255 OWR393244:OWR393255 PGN393244:PGN393255 PQJ393244:PQJ393255 QAF393244:QAF393255 QKB393244:QKB393255 QTX393244:QTX393255 RDT393244:RDT393255 RNP393244:RNP393255 RXL393244:RXL393255 SHH393244:SHH393255 SRD393244:SRD393255 TAZ393244:TAZ393255 TKV393244:TKV393255 TUR393244:TUR393255 UEN393244:UEN393255 UOJ393244:UOJ393255 UYF393244:UYF393255 VIB393244:VIB393255 VRX393244:VRX393255 WBT393244:WBT393255 WLP393244:WLP393255 WVL393244:WVL393255 D458780:D458791 IZ458780:IZ458791 SV458780:SV458791 ACR458780:ACR458791 AMN458780:AMN458791 AWJ458780:AWJ458791 BGF458780:BGF458791 BQB458780:BQB458791 BZX458780:BZX458791 CJT458780:CJT458791 CTP458780:CTP458791 DDL458780:DDL458791 DNH458780:DNH458791 DXD458780:DXD458791 EGZ458780:EGZ458791 EQV458780:EQV458791 FAR458780:FAR458791 FKN458780:FKN458791 FUJ458780:FUJ458791 GEF458780:GEF458791 GOB458780:GOB458791 GXX458780:GXX458791 HHT458780:HHT458791 HRP458780:HRP458791 IBL458780:IBL458791 ILH458780:ILH458791 IVD458780:IVD458791 JEZ458780:JEZ458791 JOV458780:JOV458791 JYR458780:JYR458791 KIN458780:KIN458791 KSJ458780:KSJ458791 LCF458780:LCF458791 LMB458780:LMB458791 LVX458780:LVX458791 MFT458780:MFT458791 MPP458780:MPP458791 MZL458780:MZL458791 NJH458780:NJH458791 NTD458780:NTD458791 OCZ458780:OCZ458791 OMV458780:OMV458791 OWR458780:OWR458791 PGN458780:PGN458791 PQJ458780:PQJ458791 QAF458780:QAF458791 QKB458780:QKB458791 QTX458780:QTX458791 RDT458780:RDT458791 RNP458780:RNP458791 RXL458780:RXL458791 SHH458780:SHH458791 SRD458780:SRD458791 TAZ458780:TAZ458791 TKV458780:TKV458791 TUR458780:TUR458791 UEN458780:UEN458791 UOJ458780:UOJ458791 UYF458780:UYF458791 VIB458780:VIB458791 VRX458780:VRX458791 WBT458780:WBT458791 WLP458780:WLP458791 WVL458780:WVL458791 D524316:D524327 IZ524316:IZ524327 SV524316:SV524327 ACR524316:ACR524327 AMN524316:AMN524327 AWJ524316:AWJ524327 BGF524316:BGF524327 BQB524316:BQB524327 BZX524316:BZX524327 CJT524316:CJT524327 CTP524316:CTP524327 DDL524316:DDL524327 DNH524316:DNH524327 DXD524316:DXD524327 EGZ524316:EGZ524327 EQV524316:EQV524327 FAR524316:FAR524327 FKN524316:FKN524327 FUJ524316:FUJ524327 GEF524316:GEF524327 GOB524316:GOB524327 GXX524316:GXX524327 HHT524316:HHT524327 HRP524316:HRP524327 IBL524316:IBL524327 ILH524316:ILH524327 IVD524316:IVD524327 JEZ524316:JEZ524327 JOV524316:JOV524327 JYR524316:JYR524327 KIN524316:KIN524327 KSJ524316:KSJ524327 LCF524316:LCF524327 LMB524316:LMB524327 LVX524316:LVX524327 MFT524316:MFT524327 MPP524316:MPP524327 MZL524316:MZL524327 NJH524316:NJH524327 NTD524316:NTD524327 OCZ524316:OCZ524327 OMV524316:OMV524327 OWR524316:OWR524327 PGN524316:PGN524327 PQJ524316:PQJ524327 QAF524316:QAF524327 QKB524316:QKB524327 QTX524316:QTX524327 RDT524316:RDT524327 RNP524316:RNP524327 RXL524316:RXL524327 SHH524316:SHH524327 SRD524316:SRD524327 TAZ524316:TAZ524327 TKV524316:TKV524327 TUR524316:TUR524327 UEN524316:UEN524327 UOJ524316:UOJ524327 UYF524316:UYF524327 VIB524316:VIB524327 VRX524316:VRX524327 WBT524316:WBT524327 WLP524316:WLP524327 WVL524316:WVL524327 D589852:D589863 IZ589852:IZ589863 SV589852:SV589863 ACR589852:ACR589863 AMN589852:AMN589863 AWJ589852:AWJ589863 BGF589852:BGF589863 BQB589852:BQB589863 BZX589852:BZX589863 CJT589852:CJT589863 CTP589852:CTP589863 DDL589852:DDL589863 DNH589852:DNH589863 DXD589852:DXD589863 EGZ589852:EGZ589863 EQV589852:EQV589863 FAR589852:FAR589863 FKN589852:FKN589863 FUJ589852:FUJ589863 GEF589852:GEF589863 GOB589852:GOB589863 GXX589852:GXX589863 HHT589852:HHT589863 HRP589852:HRP589863 IBL589852:IBL589863 ILH589852:ILH589863 IVD589852:IVD589863 JEZ589852:JEZ589863 JOV589852:JOV589863 JYR589852:JYR589863 KIN589852:KIN589863 KSJ589852:KSJ589863 LCF589852:LCF589863 LMB589852:LMB589863 LVX589852:LVX589863 MFT589852:MFT589863 MPP589852:MPP589863 MZL589852:MZL589863 NJH589852:NJH589863 NTD589852:NTD589863 OCZ589852:OCZ589863 OMV589852:OMV589863 OWR589852:OWR589863 PGN589852:PGN589863 PQJ589852:PQJ589863 QAF589852:QAF589863 QKB589852:QKB589863 QTX589852:QTX589863 RDT589852:RDT589863 RNP589852:RNP589863 RXL589852:RXL589863 SHH589852:SHH589863 SRD589852:SRD589863 TAZ589852:TAZ589863 TKV589852:TKV589863 TUR589852:TUR589863 UEN589852:UEN589863 UOJ589852:UOJ589863 UYF589852:UYF589863 VIB589852:VIB589863 VRX589852:VRX589863 WBT589852:WBT589863 WLP589852:WLP589863 WVL589852:WVL589863 D655388:D655399 IZ655388:IZ655399 SV655388:SV655399 ACR655388:ACR655399 AMN655388:AMN655399 AWJ655388:AWJ655399 BGF655388:BGF655399 BQB655388:BQB655399 BZX655388:BZX655399 CJT655388:CJT655399 CTP655388:CTP655399 DDL655388:DDL655399 DNH655388:DNH655399 DXD655388:DXD655399 EGZ655388:EGZ655399 EQV655388:EQV655399 FAR655388:FAR655399 FKN655388:FKN655399 FUJ655388:FUJ655399 GEF655388:GEF655399 GOB655388:GOB655399 GXX655388:GXX655399 HHT655388:HHT655399 HRP655388:HRP655399 IBL655388:IBL655399 ILH655388:ILH655399 IVD655388:IVD655399 JEZ655388:JEZ655399 JOV655388:JOV655399 JYR655388:JYR655399 KIN655388:KIN655399 KSJ655388:KSJ655399 LCF655388:LCF655399 LMB655388:LMB655399 LVX655388:LVX655399 MFT655388:MFT655399 MPP655388:MPP655399 MZL655388:MZL655399 NJH655388:NJH655399 NTD655388:NTD655399 OCZ655388:OCZ655399 OMV655388:OMV655399 OWR655388:OWR655399 PGN655388:PGN655399 PQJ655388:PQJ655399 QAF655388:QAF655399 QKB655388:QKB655399 QTX655388:QTX655399 RDT655388:RDT655399 RNP655388:RNP655399 RXL655388:RXL655399 SHH655388:SHH655399 SRD655388:SRD655399 TAZ655388:TAZ655399 TKV655388:TKV655399 TUR655388:TUR655399 UEN655388:UEN655399 UOJ655388:UOJ655399 UYF655388:UYF655399 VIB655388:VIB655399 VRX655388:VRX655399 WBT655388:WBT655399 WLP655388:WLP655399 WVL655388:WVL655399 D720924:D720935 IZ720924:IZ720935 SV720924:SV720935 ACR720924:ACR720935 AMN720924:AMN720935 AWJ720924:AWJ720935 BGF720924:BGF720935 BQB720924:BQB720935 BZX720924:BZX720935 CJT720924:CJT720935 CTP720924:CTP720935 DDL720924:DDL720935 DNH720924:DNH720935 DXD720924:DXD720935 EGZ720924:EGZ720935 EQV720924:EQV720935 FAR720924:FAR720935 FKN720924:FKN720935 FUJ720924:FUJ720935 GEF720924:GEF720935 GOB720924:GOB720935 GXX720924:GXX720935 HHT720924:HHT720935 HRP720924:HRP720935 IBL720924:IBL720935 ILH720924:ILH720935 IVD720924:IVD720935 JEZ720924:JEZ720935 JOV720924:JOV720935 JYR720924:JYR720935 KIN720924:KIN720935 KSJ720924:KSJ720935 LCF720924:LCF720935 LMB720924:LMB720935 LVX720924:LVX720935 MFT720924:MFT720935 MPP720924:MPP720935 MZL720924:MZL720935 NJH720924:NJH720935 NTD720924:NTD720935 OCZ720924:OCZ720935 OMV720924:OMV720935 OWR720924:OWR720935 PGN720924:PGN720935 PQJ720924:PQJ720935 QAF720924:QAF720935 QKB720924:QKB720935 QTX720924:QTX720935 RDT720924:RDT720935 RNP720924:RNP720935 RXL720924:RXL720935 SHH720924:SHH720935 SRD720924:SRD720935 TAZ720924:TAZ720935 TKV720924:TKV720935 TUR720924:TUR720935 UEN720924:UEN720935 UOJ720924:UOJ720935 UYF720924:UYF720935 VIB720924:VIB720935 VRX720924:VRX720935 WBT720924:WBT720935 WLP720924:WLP720935 WVL720924:WVL720935 D786460:D786471 IZ786460:IZ786471 SV786460:SV786471 ACR786460:ACR786471 AMN786460:AMN786471 AWJ786460:AWJ786471 BGF786460:BGF786471 BQB786460:BQB786471 BZX786460:BZX786471 CJT786460:CJT786471 CTP786460:CTP786471 DDL786460:DDL786471 DNH786460:DNH786471 DXD786460:DXD786471 EGZ786460:EGZ786471 EQV786460:EQV786471 FAR786460:FAR786471 FKN786460:FKN786471 FUJ786460:FUJ786471 GEF786460:GEF786471 GOB786460:GOB786471 GXX786460:GXX786471 HHT786460:HHT786471 HRP786460:HRP786471 IBL786460:IBL786471 ILH786460:ILH786471 IVD786460:IVD786471 JEZ786460:JEZ786471 JOV786460:JOV786471 JYR786460:JYR786471 KIN786460:KIN786471 KSJ786460:KSJ786471 LCF786460:LCF786471 LMB786460:LMB786471 LVX786460:LVX786471 MFT786460:MFT786471 MPP786460:MPP786471 MZL786460:MZL786471 NJH786460:NJH786471 NTD786460:NTD786471 OCZ786460:OCZ786471 OMV786460:OMV786471 OWR786460:OWR786471 PGN786460:PGN786471 PQJ786460:PQJ786471 QAF786460:QAF786471 QKB786460:QKB786471 QTX786460:QTX786471 RDT786460:RDT786471 RNP786460:RNP786471 RXL786460:RXL786471 SHH786460:SHH786471 SRD786460:SRD786471 TAZ786460:TAZ786471 TKV786460:TKV786471 TUR786460:TUR786471 UEN786460:UEN786471 UOJ786460:UOJ786471 UYF786460:UYF786471 VIB786460:VIB786471 VRX786460:VRX786471 WBT786460:WBT786471 WLP786460:WLP786471 WVL786460:WVL786471 D851996:D852007 IZ851996:IZ852007 SV851996:SV852007 ACR851996:ACR852007 AMN851996:AMN852007 AWJ851996:AWJ852007 BGF851996:BGF852007 BQB851996:BQB852007 BZX851996:BZX852007 CJT851996:CJT852007 CTP851996:CTP852007 DDL851996:DDL852007 DNH851996:DNH852007 DXD851996:DXD852007 EGZ851996:EGZ852007 EQV851996:EQV852007 FAR851996:FAR852007 FKN851996:FKN852007 FUJ851996:FUJ852007 GEF851996:GEF852007 GOB851996:GOB852007 GXX851996:GXX852007 HHT851996:HHT852007 HRP851996:HRP852007 IBL851996:IBL852007 ILH851996:ILH852007 IVD851996:IVD852007 JEZ851996:JEZ852007 JOV851996:JOV852007 JYR851996:JYR852007 KIN851996:KIN852007 KSJ851996:KSJ852007 LCF851996:LCF852007 LMB851996:LMB852007 LVX851996:LVX852007 MFT851996:MFT852007 MPP851996:MPP852007 MZL851996:MZL852007 NJH851996:NJH852007 NTD851996:NTD852007 OCZ851996:OCZ852007 OMV851996:OMV852007 OWR851996:OWR852007 PGN851996:PGN852007 PQJ851996:PQJ852007 QAF851996:QAF852007 QKB851996:QKB852007 QTX851996:QTX852007 RDT851996:RDT852007 RNP851996:RNP852007 RXL851996:RXL852007 SHH851996:SHH852007 SRD851996:SRD852007 TAZ851996:TAZ852007 TKV851996:TKV852007 TUR851996:TUR852007 UEN851996:UEN852007 UOJ851996:UOJ852007 UYF851996:UYF852007 VIB851996:VIB852007 VRX851996:VRX852007 WBT851996:WBT852007 WLP851996:WLP852007 WVL851996:WVL852007 D917532:D917543 IZ917532:IZ917543 SV917532:SV917543 ACR917532:ACR917543 AMN917532:AMN917543 AWJ917532:AWJ917543 BGF917532:BGF917543 BQB917532:BQB917543 BZX917532:BZX917543 CJT917532:CJT917543 CTP917532:CTP917543 DDL917532:DDL917543 DNH917532:DNH917543 DXD917532:DXD917543 EGZ917532:EGZ917543 EQV917532:EQV917543 FAR917532:FAR917543 FKN917532:FKN917543 FUJ917532:FUJ917543 GEF917532:GEF917543 GOB917532:GOB917543 GXX917532:GXX917543 HHT917532:HHT917543 HRP917532:HRP917543 IBL917532:IBL917543 ILH917532:ILH917543 IVD917532:IVD917543 JEZ917532:JEZ917543 JOV917532:JOV917543 JYR917532:JYR917543 KIN917532:KIN917543 KSJ917532:KSJ917543 LCF917532:LCF917543 LMB917532:LMB917543 LVX917532:LVX917543 MFT917532:MFT917543 MPP917532:MPP917543 MZL917532:MZL917543 NJH917532:NJH917543 NTD917532:NTD917543 OCZ917532:OCZ917543 OMV917532:OMV917543 OWR917532:OWR917543 PGN917532:PGN917543 PQJ917532:PQJ917543 QAF917532:QAF917543 QKB917532:QKB917543 QTX917532:QTX917543 RDT917532:RDT917543 RNP917532:RNP917543 RXL917532:RXL917543 SHH917532:SHH917543 SRD917532:SRD917543 TAZ917532:TAZ917543 TKV917532:TKV917543 TUR917532:TUR917543 UEN917532:UEN917543 UOJ917532:UOJ917543 UYF917532:UYF917543 VIB917532:VIB917543 VRX917532:VRX917543 WBT917532:WBT917543 WLP917532:WLP917543 WVL917532:WVL917543 D983068:D983079 IZ983068:IZ983079 SV983068:SV983079 ACR983068:ACR983079 AMN983068:AMN983079 AWJ983068:AWJ983079 BGF983068:BGF983079 BQB983068:BQB983079 BZX983068:BZX983079 CJT983068:CJT983079 CTP983068:CTP983079 DDL983068:DDL983079 DNH983068:DNH983079 DXD983068:DXD983079 EGZ983068:EGZ983079 EQV983068:EQV983079 FAR983068:FAR983079 FKN983068:FKN983079 FUJ983068:FUJ983079 GEF983068:GEF983079 GOB983068:GOB983079 GXX983068:GXX983079 HHT983068:HHT983079 HRP983068:HRP983079 IBL983068:IBL983079 ILH983068:ILH983079 IVD983068:IVD983079 JEZ983068:JEZ983079 JOV983068:JOV983079 JYR983068:JYR983079 KIN983068:KIN983079 KSJ983068:KSJ983079 LCF983068:LCF983079 LMB983068:LMB983079 LVX983068:LVX983079 MFT983068:MFT983079 MPP983068:MPP983079 MZL983068:MZL983079 NJH983068:NJH983079 NTD983068:NTD983079 OCZ983068:OCZ983079 OMV983068:OMV983079 OWR983068:OWR983079 PGN983068:PGN983079 PQJ983068:PQJ983079 QAF983068:QAF983079 QKB983068:QKB983079 QTX983068:QTX983079 RDT983068:RDT983079 RNP983068:RNP983079 RXL983068:RXL983079 SHH983068:SHH983079 SRD983068:SRD983079 TAZ983068:TAZ983079 TKV983068:TKV983079 TUR983068:TUR983079 UEN983068:UEN983079 UOJ983068:UOJ983079 UYF983068:UYF983079 VIB983068:VIB983079 VRX983068:VRX983079 WBT983068:WBT983079 WLP983068:WLP983079 D28:D71" xr:uid="{6AAB7D84-77CB-48A0-A074-FBB8ABFD8B2F}">
      <formula1>"Y,N"</formula1>
    </dataValidation>
    <dataValidation type="list" allowBlank="1" showInputMessage="1" showErrorMessage="1" sqref="WVM983068:WVM983111 JA28:JA71 SW28:SW71 ACS28:ACS71 AMO28:AMO71 AWK28:AWK71 BGG28:BGG71 BQC28:BQC71 BZY28:BZY71 CJU28:CJU71 CTQ28:CTQ71 DDM28:DDM71 DNI28:DNI71 DXE28:DXE71 EHA28:EHA71 EQW28:EQW71 FAS28:FAS71 FKO28:FKO71 FUK28:FUK71 GEG28:GEG71 GOC28:GOC71 GXY28:GXY71 HHU28:HHU71 HRQ28:HRQ71 IBM28:IBM71 ILI28:ILI71 IVE28:IVE71 JFA28:JFA71 JOW28:JOW71 JYS28:JYS71 KIO28:KIO71 KSK28:KSK71 LCG28:LCG71 LMC28:LMC71 LVY28:LVY71 MFU28:MFU71 MPQ28:MPQ71 MZM28:MZM71 NJI28:NJI71 NTE28:NTE71 ODA28:ODA71 OMW28:OMW71 OWS28:OWS71 PGO28:PGO71 PQK28:PQK71 QAG28:QAG71 QKC28:QKC71 QTY28:QTY71 RDU28:RDU71 RNQ28:RNQ71 RXM28:RXM71 SHI28:SHI71 SRE28:SRE71 TBA28:TBA71 TKW28:TKW71 TUS28:TUS71 UEO28:UEO71 UOK28:UOK71 UYG28:UYG71 VIC28:VIC71 VRY28:VRY71 WBU28:WBU71 WLQ28:WLQ71 WVM28:WVM71 E65564:E65607 JA65564:JA65607 SW65564:SW65607 ACS65564:ACS65607 AMO65564:AMO65607 AWK65564:AWK65607 BGG65564:BGG65607 BQC65564:BQC65607 BZY65564:BZY65607 CJU65564:CJU65607 CTQ65564:CTQ65607 DDM65564:DDM65607 DNI65564:DNI65607 DXE65564:DXE65607 EHA65564:EHA65607 EQW65564:EQW65607 FAS65564:FAS65607 FKO65564:FKO65607 FUK65564:FUK65607 GEG65564:GEG65607 GOC65564:GOC65607 GXY65564:GXY65607 HHU65564:HHU65607 HRQ65564:HRQ65607 IBM65564:IBM65607 ILI65564:ILI65607 IVE65564:IVE65607 JFA65564:JFA65607 JOW65564:JOW65607 JYS65564:JYS65607 KIO65564:KIO65607 KSK65564:KSK65607 LCG65564:LCG65607 LMC65564:LMC65607 LVY65564:LVY65607 MFU65564:MFU65607 MPQ65564:MPQ65607 MZM65564:MZM65607 NJI65564:NJI65607 NTE65564:NTE65607 ODA65564:ODA65607 OMW65564:OMW65607 OWS65564:OWS65607 PGO65564:PGO65607 PQK65564:PQK65607 QAG65564:QAG65607 QKC65564:QKC65607 QTY65564:QTY65607 RDU65564:RDU65607 RNQ65564:RNQ65607 RXM65564:RXM65607 SHI65564:SHI65607 SRE65564:SRE65607 TBA65564:TBA65607 TKW65564:TKW65607 TUS65564:TUS65607 UEO65564:UEO65607 UOK65564:UOK65607 UYG65564:UYG65607 VIC65564:VIC65607 VRY65564:VRY65607 WBU65564:WBU65607 WLQ65564:WLQ65607 WVM65564:WVM65607 E131100:E131143 JA131100:JA131143 SW131100:SW131143 ACS131100:ACS131143 AMO131100:AMO131143 AWK131100:AWK131143 BGG131100:BGG131143 BQC131100:BQC131143 BZY131100:BZY131143 CJU131100:CJU131143 CTQ131100:CTQ131143 DDM131100:DDM131143 DNI131100:DNI131143 DXE131100:DXE131143 EHA131100:EHA131143 EQW131100:EQW131143 FAS131100:FAS131143 FKO131100:FKO131143 FUK131100:FUK131143 GEG131100:GEG131143 GOC131100:GOC131143 GXY131100:GXY131143 HHU131100:HHU131143 HRQ131100:HRQ131143 IBM131100:IBM131143 ILI131100:ILI131143 IVE131100:IVE131143 JFA131100:JFA131143 JOW131100:JOW131143 JYS131100:JYS131143 KIO131100:KIO131143 KSK131100:KSK131143 LCG131100:LCG131143 LMC131100:LMC131143 LVY131100:LVY131143 MFU131100:MFU131143 MPQ131100:MPQ131143 MZM131100:MZM131143 NJI131100:NJI131143 NTE131100:NTE131143 ODA131100:ODA131143 OMW131100:OMW131143 OWS131100:OWS131143 PGO131100:PGO131143 PQK131100:PQK131143 QAG131100:QAG131143 QKC131100:QKC131143 QTY131100:QTY131143 RDU131100:RDU131143 RNQ131100:RNQ131143 RXM131100:RXM131143 SHI131100:SHI131143 SRE131100:SRE131143 TBA131100:TBA131143 TKW131100:TKW131143 TUS131100:TUS131143 UEO131100:UEO131143 UOK131100:UOK131143 UYG131100:UYG131143 VIC131100:VIC131143 VRY131100:VRY131143 WBU131100:WBU131143 WLQ131100:WLQ131143 WVM131100:WVM131143 E196636:E196679 JA196636:JA196679 SW196636:SW196679 ACS196636:ACS196679 AMO196636:AMO196679 AWK196636:AWK196679 BGG196636:BGG196679 BQC196636:BQC196679 BZY196636:BZY196679 CJU196636:CJU196679 CTQ196636:CTQ196679 DDM196636:DDM196679 DNI196636:DNI196679 DXE196636:DXE196679 EHA196636:EHA196679 EQW196636:EQW196679 FAS196636:FAS196679 FKO196636:FKO196679 FUK196636:FUK196679 GEG196636:GEG196679 GOC196636:GOC196679 GXY196636:GXY196679 HHU196636:HHU196679 HRQ196636:HRQ196679 IBM196636:IBM196679 ILI196636:ILI196679 IVE196636:IVE196679 JFA196636:JFA196679 JOW196636:JOW196679 JYS196636:JYS196679 KIO196636:KIO196679 KSK196636:KSK196679 LCG196636:LCG196679 LMC196636:LMC196679 LVY196636:LVY196679 MFU196636:MFU196679 MPQ196636:MPQ196679 MZM196636:MZM196679 NJI196636:NJI196679 NTE196636:NTE196679 ODA196636:ODA196679 OMW196636:OMW196679 OWS196636:OWS196679 PGO196636:PGO196679 PQK196636:PQK196679 QAG196636:QAG196679 QKC196636:QKC196679 QTY196636:QTY196679 RDU196636:RDU196679 RNQ196636:RNQ196679 RXM196636:RXM196679 SHI196636:SHI196679 SRE196636:SRE196679 TBA196636:TBA196679 TKW196636:TKW196679 TUS196636:TUS196679 UEO196636:UEO196679 UOK196636:UOK196679 UYG196636:UYG196679 VIC196636:VIC196679 VRY196636:VRY196679 WBU196636:WBU196679 WLQ196636:WLQ196679 WVM196636:WVM196679 E262172:E262215 JA262172:JA262215 SW262172:SW262215 ACS262172:ACS262215 AMO262172:AMO262215 AWK262172:AWK262215 BGG262172:BGG262215 BQC262172:BQC262215 BZY262172:BZY262215 CJU262172:CJU262215 CTQ262172:CTQ262215 DDM262172:DDM262215 DNI262172:DNI262215 DXE262172:DXE262215 EHA262172:EHA262215 EQW262172:EQW262215 FAS262172:FAS262215 FKO262172:FKO262215 FUK262172:FUK262215 GEG262172:GEG262215 GOC262172:GOC262215 GXY262172:GXY262215 HHU262172:HHU262215 HRQ262172:HRQ262215 IBM262172:IBM262215 ILI262172:ILI262215 IVE262172:IVE262215 JFA262172:JFA262215 JOW262172:JOW262215 JYS262172:JYS262215 KIO262172:KIO262215 KSK262172:KSK262215 LCG262172:LCG262215 LMC262172:LMC262215 LVY262172:LVY262215 MFU262172:MFU262215 MPQ262172:MPQ262215 MZM262172:MZM262215 NJI262172:NJI262215 NTE262172:NTE262215 ODA262172:ODA262215 OMW262172:OMW262215 OWS262172:OWS262215 PGO262172:PGO262215 PQK262172:PQK262215 QAG262172:QAG262215 QKC262172:QKC262215 QTY262172:QTY262215 RDU262172:RDU262215 RNQ262172:RNQ262215 RXM262172:RXM262215 SHI262172:SHI262215 SRE262172:SRE262215 TBA262172:TBA262215 TKW262172:TKW262215 TUS262172:TUS262215 UEO262172:UEO262215 UOK262172:UOK262215 UYG262172:UYG262215 VIC262172:VIC262215 VRY262172:VRY262215 WBU262172:WBU262215 WLQ262172:WLQ262215 WVM262172:WVM262215 E327708:E327751 JA327708:JA327751 SW327708:SW327751 ACS327708:ACS327751 AMO327708:AMO327751 AWK327708:AWK327751 BGG327708:BGG327751 BQC327708:BQC327751 BZY327708:BZY327751 CJU327708:CJU327751 CTQ327708:CTQ327751 DDM327708:DDM327751 DNI327708:DNI327751 DXE327708:DXE327751 EHA327708:EHA327751 EQW327708:EQW327751 FAS327708:FAS327751 FKO327708:FKO327751 FUK327708:FUK327751 GEG327708:GEG327751 GOC327708:GOC327751 GXY327708:GXY327751 HHU327708:HHU327751 HRQ327708:HRQ327751 IBM327708:IBM327751 ILI327708:ILI327751 IVE327708:IVE327751 JFA327708:JFA327751 JOW327708:JOW327751 JYS327708:JYS327751 KIO327708:KIO327751 KSK327708:KSK327751 LCG327708:LCG327751 LMC327708:LMC327751 LVY327708:LVY327751 MFU327708:MFU327751 MPQ327708:MPQ327751 MZM327708:MZM327751 NJI327708:NJI327751 NTE327708:NTE327751 ODA327708:ODA327751 OMW327708:OMW327751 OWS327708:OWS327751 PGO327708:PGO327751 PQK327708:PQK327751 QAG327708:QAG327751 QKC327708:QKC327751 QTY327708:QTY327751 RDU327708:RDU327751 RNQ327708:RNQ327751 RXM327708:RXM327751 SHI327708:SHI327751 SRE327708:SRE327751 TBA327708:TBA327751 TKW327708:TKW327751 TUS327708:TUS327751 UEO327708:UEO327751 UOK327708:UOK327751 UYG327708:UYG327751 VIC327708:VIC327751 VRY327708:VRY327751 WBU327708:WBU327751 WLQ327708:WLQ327751 WVM327708:WVM327751 E393244:E393287 JA393244:JA393287 SW393244:SW393287 ACS393244:ACS393287 AMO393244:AMO393287 AWK393244:AWK393287 BGG393244:BGG393287 BQC393244:BQC393287 BZY393244:BZY393287 CJU393244:CJU393287 CTQ393244:CTQ393287 DDM393244:DDM393287 DNI393244:DNI393287 DXE393244:DXE393287 EHA393244:EHA393287 EQW393244:EQW393287 FAS393244:FAS393287 FKO393244:FKO393287 FUK393244:FUK393287 GEG393244:GEG393287 GOC393244:GOC393287 GXY393244:GXY393287 HHU393244:HHU393287 HRQ393244:HRQ393287 IBM393244:IBM393287 ILI393244:ILI393287 IVE393244:IVE393287 JFA393244:JFA393287 JOW393244:JOW393287 JYS393244:JYS393287 KIO393244:KIO393287 KSK393244:KSK393287 LCG393244:LCG393287 LMC393244:LMC393287 LVY393244:LVY393287 MFU393244:MFU393287 MPQ393244:MPQ393287 MZM393244:MZM393287 NJI393244:NJI393287 NTE393244:NTE393287 ODA393244:ODA393287 OMW393244:OMW393287 OWS393244:OWS393287 PGO393244:PGO393287 PQK393244:PQK393287 QAG393244:QAG393287 QKC393244:QKC393287 QTY393244:QTY393287 RDU393244:RDU393287 RNQ393244:RNQ393287 RXM393244:RXM393287 SHI393244:SHI393287 SRE393244:SRE393287 TBA393244:TBA393287 TKW393244:TKW393287 TUS393244:TUS393287 UEO393244:UEO393287 UOK393244:UOK393287 UYG393244:UYG393287 VIC393244:VIC393287 VRY393244:VRY393287 WBU393244:WBU393287 WLQ393244:WLQ393287 WVM393244:WVM393287 E458780:E458823 JA458780:JA458823 SW458780:SW458823 ACS458780:ACS458823 AMO458780:AMO458823 AWK458780:AWK458823 BGG458780:BGG458823 BQC458780:BQC458823 BZY458780:BZY458823 CJU458780:CJU458823 CTQ458780:CTQ458823 DDM458780:DDM458823 DNI458780:DNI458823 DXE458780:DXE458823 EHA458780:EHA458823 EQW458780:EQW458823 FAS458780:FAS458823 FKO458780:FKO458823 FUK458780:FUK458823 GEG458780:GEG458823 GOC458780:GOC458823 GXY458780:GXY458823 HHU458780:HHU458823 HRQ458780:HRQ458823 IBM458780:IBM458823 ILI458780:ILI458823 IVE458780:IVE458823 JFA458780:JFA458823 JOW458780:JOW458823 JYS458780:JYS458823 KIO458780:KIO458823 KSK458780:KSK458823 LCG458780:LCG458823 LMC458780:LMC458823 LVY458780:LVY458823 MFU458780:MFU458823 MPQ458780:MPQ458823 MZM458780:MZM458823 NJI458780:NJI458823 NTE458780:NTE458823 ODA458780:ODA458823 OMW458780:OMW458823 OWS458780:OWS458823 PGO458780:PGO458823 PQK458780:PQK458823 QAG458780:QAG458823 QKC458780:QKC458823 QTY458780:QTY458823 RDU458780:RDU458823 RNQ458780:RNQ458823 RXM458780:RXM458823 SHI458780:SHI458823 SRE458780:SRE458823 TBA458780:TBA458823 TKW458780:TKW458823 TUS458780:TUS458823 UEO458780:UEO458823 UOK458780:UOK458823 UYG458780:UYG458823 VIC458780:VIC458823 VRY458780:VRY458823 WBU458780:WBU458823 WLQ458780:WLQ458823 WVM458780:WVM458823 E524316:E524359 JA524316:JA524359 SW524316:SW524359 ACS524316:ACS524359 AMO524316:AMO524359 AWK524316:AWK524359 BGG524316:BGG524359 BQC524316:BQC524359 BZY524316:BZY524359 CJU524316:CJU524359 CTQ524316:CTQ524359 DDM524316:DDM524359 DNI524316:DNI524359 DXE524316:DXE524359 EHA524316:EHA524359 EQW524316:EQW524359 FAS524316:FAS524359 FKO524316:FKO524359 FUK524316:FUK524359 GEG524316:GEG524359 GOC524316:GOC524359 GXY524316:GXY524359 HHU524316:HHU524359 HRQ524316:HRQ524359 IBM524316:IBM524359 ILI524316:ILI524359 IVE524316:IVE524359 JFA524316:JFA524359 JOW524316:JOW524359 JYS524316:JYS524359 KIO524316:KIO524359 KSK524316:KSK524359 LCG524316:LCG524359 LMC524316:LMC524359 LVY524316:LVY524359 MFU524316:MFU524359 MPQ524316:MPQ524359 MZM524316:MZM524359 NJI524316:NJI524359 NTE524316:NTE524359 ODA524316:ODA524359 OMW524316:OMW524359 OWS524316:OWS524359 PGO524316:PGO524359 PQK524316:PQK524359 QAG524316:QAG524359 QKC524316:QKC524359 QTY524316:QTY524359 RDU524316:RDU524359 RNQ524316:RNQ524359 RXM524316:RXM524359 SHI524316:SHI524359 SRE524316:SRE524359 TBA524316:TBA524359 TKW524316:TKW524359 TUS524316:TUS524359 UEO524316:UEO524359 UOK524316:UOK524359 UYG524316:UYG524359 VIC524316:VIC524359 VRY524316:VRY524359 WBU524316:WBU524359 WLQ524316:WLQ524359 WVM524316:WVM524359 E589852:E589895 JA589852:JA589895 SW589852:SW589895 ACS589852:ACS589895 AMO589852:AMO589895 AWK589852:AWK589895 BGG589852:BGG589895 BQC589852:BQC589895 BZY589852:BZY589895 CJU589852:CJU589895 CTQ589852:CTQ589895 DDM589852:DDM589895 DNI589852:DNI589895 DXE589852:DXE589895 EHA589852:EHA589895 EQW589852:EQW589895 FAS589852:FAS589895 FKO589852:FKO589895 FUK589852:FUK589895 GEG589852:GEG589895 GOC589852:GOC589895 GXY589852:GXY589895 HHU589852:HHU589895 HRQ589852:HRQ589895 IBM589852:IBM589895 ILI589852:ILI589895 IVE589852:IVE589895 JFA589852:JFA589895 JOW589852:JOW589895 JYS589852:JYS589895 KIO589852:KIO589895 KSK589852:KSK589895 LCG589852:LCG589895 LMC589852:LMC589895 LVY589852:LVY589895 MFU589852:MFU589895 MPQ589852:MPQ589895 MZM589852:MZM589895 NJI589852:NJI589895 NTE589852:NTE589895 ODA589852:ODA589895 OMW589852:OMW589895 OWS589852:OWS589895 PGO589852:PGO589895 PQK589852:PQK589895 QAG589852:QAG589895 QKC589852:QKC589895 QTY589852:QTY589895 RDU589852:RDU589895 RNQ589852:RNQ589895 RXM589852:RXM589895 SHI589852:SHI589895 SRE589852:SRE589895 TBA589852:TBA589895 TKW589852:TKW589895 TUS589852:TUS589895 UEO589852:UEO589895 UOK589852:UOK589895 UYG589852:UYG589895 VIC589852:VIC589895 VRY589852:VRY589895 WBU589852:WBU589895 WLQ589852:WLQ589895 WVM589852:WVM589895 E655388:E655431 JA655388:JA655431 SW655388:SW655431 ACS655388:ACS655431 AMO655388:AMO655431 AWK655388:AWK655431 BGG655388:BGG655431 BQC655388:BQC655431 BZY655388:BZY655431 CJU655388:CJU655431 CTQ655388:CTQ655431 DDM655388:DDM655431 DNI655388:DNI655431 DXE655388:DXE655431 EHA655388:EHA655431 EQW655388:EQW655431 FAS655388:FAS655431 FKO655388:FKO655431 FUK655388:FUK655431 GEG655388:GEG655431 GOC655388:GOC655431 GXY655388:GXY655431 HHU655388:HHU655431 HRQ655388:HRQ655431 IBM655388:IBM655431 ILI655388:ILI655431 IVE655388:IVE655431 JFA655388:JFA655431 JOW655388:JOW655431 JYS655388:JYS655431 KIO655388:KIO655431 KSK655388:KSK655431 LCG655388:LCG655431 LMC655388:LMC655431 LVY655388:LVY655431 MFU655388:MFU655431 MPQ655388:MPQ655431 MZM655388:MZM655431 NJI655388:NJI655431 NTE655388:NTE655431 ODA655388:ODA655431 OMW655388:OMW655431 OWS655388:OWS655431 PGO655388:PGO655431 PQK655388:PQK655431 QAG655388:QAG655431 QKC655388:QKC655431 QTY655388:QTY655431 RDU655388:RDU655431 RNQ655388:RNQ655431 RXM655388:RXM655431 SHI655388:SHI655431 SRE655388:SRE655431 TBA655388:TBA655431 TKW655388:TKW655431 TUS655388:TUS655431 UEO655388:UEO655431 UOK655388:UOK655431 UYG655388:UYG655431 VIC655388:VIC655431 VRY655388:VRY655431 WBU655388:WBU655431 WLQ655388:WLQ655431 WVM655388:WVM655431 E720924:E720967 JA720924:JA720967 SW720924:SW720967 ACS720924:ACS720967 AMO720924:AMO720967 AWK720924:AWK720967 BGG720924:BGG720967 BQC720924:BQC720967 BZY720924:BZY720967 CJU720924:CJU720967 CTQ720924:CTQ720967 DDM720924:DDM720967 DNI720924:DNI720967 DXE720924:DXE720967 EHA720924:EHA720967 EQW720924:EQW720967 FAS720924:FAS720967 FKO720924:FKO720967 FUK720924:FUK720967 GEG720924:GEG720967 GOC720924:GOC720967 GXY720924:GXY720967 HHU720924:HHU720967 HRQ720924:HRQ720967 IBM720924:IBM720967 ILI720924:ILI720967 IVE720924:IVE720967 JFA720924:JFA720967 JOW720924:JOW720967 JYS720924:JYS720967 KIO720924:KIO720967 KSK720924:KSK720967 LCG720924:LCG720967 LMC720924:LMC720967 LVY720924:LVY720967 MFU720924:MFU720967 MPQ720924:MPQ720967 MZM720924:MZM720967 NJI720924:NJI720967 NTE720924:NTE720967 ODA720924:ODA720967 OMW720924:OMW720967 OWS720924:OWS720967 PGO720924:PGO720967 PQK720924:PQK720967 QAG720924:QAG720967 QKC720924:QKC720967 QTY720924:QTY720967 RDU720924:RDU720967 RNQ720924:RNQ720967 RXM720924:RXM720967 SHI720924:SHI720967 SRE720924:SRE720967 TBA720924:TBA720967 TKW720924:TKW720967 TUS720924:TUS720967 UEO720924:UEO720967 UOK720924:UOK720967 UYG720924:UYG720967 VIC720924:VIC720967 VRY720924:VRY720967 WBU720924:WBU720967 WLQ720924:WLQ720967 WVM720924:WVM720967 E786460:E786503 JA786460:JA786503 SW786460:SW786503 ACS786460:ACS786503 AMO786460:AMO786503 AWK786460:AWK786503 BGG786460:BGG786503 BQC786460:BQC786503 BZY786460:BZY786503 CJU786460:CJU786503 CTQ786460:CTQ786503 DDM786460:DDM786503 DNI786460:DNI786503 DXE786460:DXE786503 EHA786460:EHA786503 EQW786460:EQW786503 FAS786460:FAS786503 FKO786460:FKO786503 FUK786460:FUK786503 GEG786460:GEG786503 GOC786460:GOC786503 GXY786460:GXY786503 HHU786460:HHU786503 HRQ786460:HRQ786503 IBM786460:IBM786503 ILI786460:ILI786503 IVE786460:IVE786503 JFA786460:JFA786503 JOW786460:JOW786503 JYS786460:JYS786503 KIO786460:KIO786503 KSK786460:KSK786503 LCG786460:LCG786503 LMC786460:LMC786503 LVY786460:LVY786503 MFU786460:MFU786503 MPQ786460:MPQ786503 MZM786460:MZM786503 NJI786460:NJI786503 NTE786460:NTE786503 ODA786460:ODA786503 OMW786460:OMW786503 OWS786460:OWS786503 PGO786460:PGO786503 PQK786460:PQK786503 QAG786460:QAG786503 QKC786460:QKC786503 QTY786460:QTY786503 RDU786460:RDU786503 RNQ786460:RNQ786503 RXM786460:RXM786503 SHI786460:SHI786503 SRE786460:SRE786503 TBA786460:TBA786503 TKW786460:TKW786503 TUS786460:TUS786503 UEO786460:UEO786503 UOK786460:UOK786503 UYG786460:UYG786503 VIC786460:VIC786503 VRY786460:VRY786503 WBU786460:WBU786503 WLQ786460:WLQ786503 WVM786460:WVM786503 E851996:E852039 JA851996:JA852039 SW851996:SW852039 ACS851996:ACS852039 AMO851996:AMO852039 AWK851996:AWK852039 BGG851996:BGG852039 BQC851996:BQC852039 BZY851996:BZY852039 CJU851996:CJU852039 CTQ851996:CTQ852039 DDM851996:DDM852039 DNI851996:DNI852039 DXE851996:DXE852039 EHA851996:EHA852039 EQW851996:EQW852039 FAS851996:FAS852039 FKO851996:FKO852039 FUK851996:FUK852039 GEG851996:GEG852039 GOC851996:GOC852039 GXY851996:GXY852039 HHU851996:HHU852039 HRQ851996:HRQ852039 IBM851996:IBM852039 ILI851996:ILI852039 IVE851996:IVE852039 JFA851996:JFA852039 JOW851996:JOW852039 JYS851996:JYS852039 KIO851996:KIO852039 KSK851996:KSK852039 LCG851996:LCG852039 LMC851996:LMC852039 LVY851996:LVY852039 MFU851996:MFU852039 MPQ851996:MPQ852039 MZM851996:MZM852039 NJI851996:NJI852039 NTE851996:NTE852039 ODA851996:ODA852039 OMW851996:OMW852039 OWS851996:OWS852039 PGO851996:PGO852039 PQK851996:PQK852039 QAG851996:QAG852039 QKC851996:QKC852039 QTY851996:QTY852039 RDU851996:RDU852039 RNQ851996:RNQ852039 RXM851996:RXM852039 SHI851996:SHI852039 SRE851996:SRE852039 TBA851996:TBA852039 TKW851996:TKW852039 TUS851996:TUS852039 UEO851996:UEO852039 UOK851996:UOK852039 UYG851996:UYG852039 VIC851996:VIC852039 VRY851996:VRY852039 WBU851996:WBU852039 WLQ851996:WLQ852039 WVM851996:WVM852039 E917532:E917575 JA917532:JA917575 SW917532:SW917575 ACS917532:ACS917575 AMO917532:AMO917575 AWK917532:AWK917575 BGG917532:BGG917575 BQC917532:BQC917575 BZY917532:BZY917575 CJU917532:CJU917575 CTQ917532:CTQ917575 DDM917532:DDM917575 DNI917532:DNI917575 DXE917532:DXE917575 EHA917532:EHA917575 EQW917532:EQW917575 FAS917532:FAS917575 FKO917532:FKO917575 FUK917532:FUK917575 GEG917532:GEG917575 GOC917532:GOC917575 GXY917532:GXY917575 HHU917532:HHU917575 HRQ917532:HRQ917575 IBM917532:IBM917575 ILI917532:ILI917575 IVE917532:IVE917575 JFA917532:JFA917575 JOW917532:JOW917575 JYS917532:JYS917575 KIO917532:KIO917575 KSK917532:KSK917575 LCG917532:LCG917575 LMC917532:LMC917575 LVY917532:LVY917575 MFU917532:MFU917575 MPQ917532:MPQ917575 MZM917532:MZM917575 NJI917532:NJI917575 NTE917532:NTE917575 ODA917532:ODA917575 OMW917532:OMW917575 OWS917532:OWS917575 PGO917532:PGO917575 PQK917532:PQK917575 QAG917532:QAG917575 QKC917532:QKC917575 QTY917532:QTY917575 RDU917532:RDU917575 RNQ917532:RNQ917575 RXM917532:RXM917575 SHI917532:SHI917575 SRE917532:SRE917575 TBA917532:TBA917575 TKW917532:TKW917575 TUS917532:TUS917575 UEO917532:UEO917575 UOK917532:UOK917575 UYG917532:UYG917575 VIC917532:VIC917575 VRY917532:VRY917575 WBU917532:WBU917575 WLQ917532:WLQ917575 WVM917532:WVM917575 E983068:E983111 JA983068:JA983111 SW983068:SW983111 ACS983068:ACS983111 AMO983068:AMO983111 AWK983068:AWK983111 BGG983068:BGG983111 BQC983068:BQC983111 BZY983068:BZY983111 CJU983068:CJU983111 CTQ983068:CTQ983111 DDM983068:DDM983111 DNI983068:DNI983111 DXE983068:DXE983111 EHA983068:EHA983111 EQW983068:EQW983111 FAS983068:FAS983111 FKO983068:FKO983111 FUK983068:FUK983111 GEG983068:GEG983111 GOC983068:GOC983111 GXY983068:GXY983111 HHU983068:HHU983111 HRQ983068:HRQ983111 IBM983068:IBM983111 ILI983068:ILI983111 IVE983068:IVE983111 JFA983068:JFA983111 JOW983068:JOW983111 JYS983068:JYS983111 KIO983068:KIO983111 KSK983068:KSK983111 LCG983068:LCG983111 LMC983068:LMC983111 LVY983068:LVY983111 MFU983068:MFU983111 MPQ983068:MPQ983111 MZM983068:MZM983111 NJI983068:NJI983111 NTE983068:NTE983111 ODA983068:ODA983111 OMW983068:OMW983111 OWS983068:OWS983111 PGO983068:PGO983111 PQK983068:PQK983111 QAG983068:QAG983111 QKC983068:QKC983111 QTY983068:QTY983111 RDU983068:RDU983111 RNQ983068:RNQ983111 RXM983068:RXM983111 SHI983068:SHI983111 SRE983068:SRE983111 TBA983068:TBA983111 TKW983068:TKW983111 TUS983068:TUS983111 UEO983068:UEO983111 UOK983068:UOK983111 UYG983068:UYG983111 VIC983068:VIC983111 VRY983068:VRY983111 WBU983068:WBU983111 WLQ983068:WLQ983111" xr:uid="{1FAD73BF-95B1-48CB-814C-FCE03CC38E14}">
      <formula1>State</formula1>
    </dataValidation>
    <dataValidation type="list" allowBlank="1" showInputMessage="1" showErrorMessage="1" sqref="WVU983068:WVU983111 JI28:JI71 TE28:TE71 ADA28:ADA71 AMW28:AMW71 AWS28:AWS71 BGO28:BGO71 BQK28:BQK71 CAG28:CAG71 CKC28:CKC71 CTY28:CTY71 DDU28:DDU71 DNQ28:DNQ71 DXM28:DXM71 EHI28:EHI71 ERE28:ERE71 FBA28:FBA71 FKW28:FKW71 FUS28:FUS71 GEO28:GEO71 GOK28:GOK71 GYG28:GYG71 HIC28:HIC71 HRY28:HRY71 IBU28:IBU71 ILQ28:ILQ71 IVM28:IVM71 JFI28:JFI71 JPE28:JPE71 JZA28:JZA71 KIW28:KIW71 KSS28:KSS71 LCO28:LCO71 LMK28:LMK71 LWG28:LWG71 MGC28:MGC71 MPY28:MPY71 MZU28:MZU71 NJQ28:NJQ71 NTM28:NTM71 ODI28:ODI71 ONE28:ONE71 OXA28:OXA71 PGW28:PGW71 PQS28:PQS71 QAO28:QAO71 QKK28:QKK71 QUG28:QUG71 REC28:REC71 RNY28:RNY71 RXU28:RXU71 SHQ28:SHQ71 SRM28:SRM71 TBI28:TBI71 TLE28:TLE71 TVA28:TVA71 UEW28:UEW71 UOS28:UOS71 UYO28:UYO71 VIK28:VIK71 VSG28:VSG71 WCC28:WCC71 WLY28:WLY71 WVU28:WVU71 M65564:M65607 JI65564:JI65607 TE65564:TE65607 ADA65564:ADA65607 AMW65564:AMW65607 AWS65564:AWS65607 BGO65564:BGO65607 BQK65564:BQK65607 CAG65564:CAG65607 CKC65564:CKC65607 CTY65564:CTY65607 DDU65564:DDU65607 DNQ65564:DNQ65607 DXM65564:DXM65607 EHI65564:EHI65607 ERE65564:ERE65607 FBA65564:FBA65607 FKW65564:FKW65607 FUS65564:FUS65607 GEO65564:GEO65607 GOK65564:GOK65607 GYG65564:GYG65607 HIC65564:HIC65607 HRY65564:HRY65607 IBU65564:IBU65607 ILQ65564:ILQ65607 IVM65564:IVM65607 JFI65564:JFI65607 JPE65564:JPE65607 JZA65564:JZA65607 KIW65564:KIW65607 KSS65564:KSS65607 LCO65564:LCO65607 LMK65564:LMK65607 LWG65564:LWG65607 MGC65564:MGC65607 MPY65564:MPY65607 MZU65564:MZU65607 NJQ65564:NJQ65607 NTM65564:NTM65607 ODI65564:ODI65607 ONE65564:ONE65607 OXA65564:OXA65607 PGW65564:PGW65607 PQS65564:PQS65607 QAO65564:QAO65607 QKK65564:QKK65607 QUG65564:QUG65607 REC65564:REC65607 RNY65564:RNY65607 RXU65564:RXU65607 SHQ65564:SHQ65607 SRM65564:SRM65607 TBI65564:TBI65607 TLE65564:TLE65607 TVA65564:TVA65607 UEW65564:UEW65607 UOS65564:UOS65607 UYO65564:UYO65607 VIK65564:VIK65607 VSG65564:VSG65607 WCC65564:WCC65607 WLY65564:WLY65607 WVU65564:WVU65607 M131100:M131143 JI131100:JI131143 TE131100:TE131143 ADA131100:ADA131143 AMW131100:AMW131143 AWS131100:AWS131143 BGO131100:BGO131143 BQK131100:BQK131143 CAG131100:CAG131143 CKC131100:CKC131143 CTY131100:CTY131143 DDU131100:DDU131143 DNQ131100:DNQ131143 DXM131100:DXM131143 EHI131100:EHI131143 ERE131100:ERE131143 FBA131100:FBA131143 FKW131100:FKW131143 FUS131100:FUS131143 GEO131100:GEO131143 GOK131100:GOK131143 GYG131100:GYG131143 HIC131100:HIC131143 HRY131100:HRY131143 IBU131100:IBU131143 ILQ131100:ILQ131143 IVM131100:IVM131143 JFI131100:JFI131143 JPE131100:JPE131143 JZA131100:JZA131143 KIW131100:KIW131143 KSS131100:KSS131143 LCO131100:LCO131143 LMK131100:LMK131143 LWG131100:LWG131143 MGC131100:MGC131143 MPY131100:MPY131143 MZU131100:MZU131143 NJQ131100:NJQ131143 NTM131100:NTM131143 ODI131100:ODI131143 ONE131100:ONE131143 OXA131100:OXA131143 PGW131100:PGW131143 PQS131100:PQS131143 QAO131100:QAO131143 QKK131100:QKK131143 QUG131100:QUG131143 REC131100:REC131143 RNY131100:RNY131143 RXU131100:RXU131143 SHQ131100:SHQ131143 SRM131100:SRM131143 TBI131100:TBI131143 TLE131100:TLE131143 TVA131100:TVA131143 UEW131100:UEW131143 UOS131100:UOS131143 UYO131100:UYO131143 VIK131100:VIK131143 VSG131100:VSG131143 WCC131100:WCC131143 WLY131100:WLY131143 WVU131100:WVU131143 M196636:M196679 JI196636:JI196679 TE196636:TE196679 ADA196636:ADA196679 AMW196636:AMW196679 AWS196636:AWS196679 BGO196636:BGO196679 BQK196636:BQK196679 CAG196636:CAG196679 CKC196636:CKC196679 CTY196636:CTY196679 DDU196636:DDU196679 DNQ196636:DNQ196679 DXM196636:DXM196679 EHI196636:EHI196679 ERE196636:ERE196679 FBA196636:FBA196679 FKW196636:FKW196679 FUS196636:FUS196679 GEO196636:GEO196679 GOK196636:GOK196679 GYG196636:GYG196679 HIC196636:HIC196679 HRY196636:HRY196679 IBU196636:IBU196679 ILQ196636:ILQ196679 IVM196636:IVM196679 JFI196636:JFI196679 JPE196636:JPE196679 JZA196636:JZA196679 KIW196636:KIW196679 KSS196636:KSS196679 LCO196636:LCO196679 LMK196636:LMK196679 LWG196636:LWG196679 MGC196636:MGC196679 MPY196636:MPY196679 MZU196636:MZU196679 NJQ196636:NJQ196679 NTM196636:NTM196679 ODI196636:ODI196679 ONE196636:ONE196679 OXA196636:OXA196679 PGW196636:PGW196679 PQS196636:PQS196679 QAO196636:QAO196679 QKK196636:QKK196679 QUG196636:QUG196679 REC196636:REC196679 RNY196636:RNY196679 RXU196636:RXU196679 SHQ196636:SHQ196679 SRM196636:SRM196679 TBI196636:TBI196679 TLE196636:TLE196679 TVA196636:TVA196679 UEW196636:UEW196679 UOS196636:UOS196679 UYO196636:UYO196679 VIK196636:VIK196679 VSG196636:VSG196679 WCC196636:WCC196679 WLY196636:WLY196679 WVU196636:WVU196679 M262172:M262215 JI262172:JI262215 TE262172:TE262215 ADA262172:ADA262215 AMW262172:AMW262215 AWS262172:AWS262215 BGO262172:BGO262215 BQK262172:BQK262215 CAG262172:CAG262215 CKC262172:CKC262215 CTY262172:CTY262215 DDU262172:DDU262215 DNQ262172:DNQ262215 DXM262172:DXM262215 EHI262172:EHI262215 ERE262172:ERE262215 FBA262172:FBA262215 FKW262172:FKW262215 FUS262172:FUS262215 GEO262172:GEO262215 GOK262172:GOK262215 GYG262172:GYG262215 HIC262172:HIC262215 HRY262172:HRY262215 IBU262172:IBU262215 ILQ262172:ILQ262215 IVM262172:IVM262215 JFI262172:JFI262215 JPE262172:JPE262215 JZA262172:JZA262215 KIW262172:KIW262215 KSS262172:KSS262215 LCO262172:LCO262215 LMK262172:LMK262215 LWG262172:LWG262215 MGC262172:MGC262215 MPY262172:MPY262215 MZU262172:MZU262215 NJQ262172:NJQ262215 NTM262172:NTM262215 ODI262172:ODI262215 ONE262172:ONE262215 OXA262172:OXA262215 PGW262172:PGW262215 PQS262172:PQS262215 QAO262172:QAO262215 QKK262172:QKK262215 QUG262172:QUG262215 REC262172:REC262215 RNY262172:RNY262215 RXU262172:RXU262215 SHQ262172:SHQ262215 SRM262172:SRM262215 TBI262172:TBI262215 TLE262172:TLE262215 TVA262172:TVA262215 UEW262172:UEW262215 UOS262172:UOS262215 UYO262172:UYO262215 VIK262172:VIK262215 VSG262172:VSG262215 WCC262172:WCC262215 WLY262172:WLY262215 WVU262172:WVU262215 M327708:M327751 JI327708:JI327751 TE327708:TE327751 ADA327708:ADA327751 AMW327708:AMW327751 AWS327708:AWS327751 BGO327708:BGO327751 BQK327708:BQK327751 CAG327708:CAG327751 CKC327708:CKC327751 CTY327708:CTY327751 DDU327708:DDU327751 DNQ327708:DNQ327751 DXM327708:DXM327751 EHI327708:EHI327751 ERE327708:ERE327751 FBA327708:FBA327751 FKW327708:FKW327751 FUS327708:FUS327751 GEO327708:GEO327751 GOK327708:GOK327751 GYG327708:GYG327751 HIC327708:HIC327751 HRY327708:HRY327751 IBU327708:IBU327751 ILQ327708:ILQ327751 IVM327708:IVM327751 JFI327708:JFI327751 JPE327708:JPE327751 JZA327708:JZA327751 KIW327708:KIW327751 KSS327708:KSS327751 LCO327708:LCO327751 LMK327708:LMK327751 LWG327708:LWG327751 MGC327708:MGC327751 MPY327708:MPY327751 MZU327708:MZU327751 NJQ327708:NJQ327751 NTM327708:NTM327751 ODI327708:ODI327751 ONE327708:ONE327751 OXA327708:OXA327751 PGW327708:PGW327751 PQS327708:PQS327751 QAO327708:QAO327751 QKK327708:QKK327751 QUG327708:QUG327751 REC327708:REC327751 RNY327708:RNY327751 RXU327708:RXU327751 SHQ327708:SHQ327751 SRM327708:SRM327751 TBI327708:TBI327751 TLE327708:TLE327751 TVA327708:TVA327751 UEW327708:UEW327751 UOS327708:UOS327751 UYO327708:UYO327751 VIK327708:VIK327751 VSG327708:VSG327751 WCC327708:WCC327751 WLY327708:WLY327751 WVU327708:WVU327751 M393244:M393287 JI393244:JI393287 TE393244:TE393287 ADA393244:ADA393287 AMW393244:AMW393287 AWS393244:AWS393287 BGO393244:BGO393287 BQK393244:BQK393287 CAG393244:CAG393287 CKC393244:CKC393287 CTY393244:CTY393287 DDU393244:DDU393287 DNQ393244:DNQ393287 DXM393244:DXM393287 EHI393244:EHI393287 ERE393244:ERE393287 FBA393244:FBA393287 FKW393244:FKW393287 FUS393244:FUS393287 GEO393244:GEO393287 GOK393244:GOK393287 GYG393244:GYG393287 HIC393244:HIC393287 HRY393244:HRY393287 IBU393244:IBU393287 ILQ393244:ILQ393287 IVM393244:IVM393287 JFI393244:JFI393287 JPE393244:JPE393287 JZA393244:JZA393287 KIW393244:KIW393287 KSS393244:KSS393287 LCO393244:LCO393287 LMK393244:LMK393287 LWG393244:LWG393287 MGC393244:MGC393287 MPY393244:MPY393287 MZU393244:MZU393287 NJQ393244:NJQ393287 NTM393244:NTM393287 ODI393244:ODI393287 ONE393244:ONE393287 OXA393244:OXA393287 PGW393244:PGW393287 PQS393244:PQS393287 QAO393244:QAO393287 QKK393244:QKK393287 QUG393244:QUG393287 REC393244:REC393287 RNY393244:RNY393287 RXU393244:RXU393287 SHQ393244:SHQ393287 SRM393244:SRM393287 TBI393244:TBI393287 TLE393244:TLE393287 TVA393244:TVA393287 UEW393244:UEW393287 UOS393244:UOS393287 UYO393244:UYO393287 VIK393244:VIK393287 VSG393244:VSG393287 WCC393244:WCC393287 WLY393244:WLY393287 WVU393244:WVU393287 M458780:M458823 JI458780:JI458823 TE458780:TE458823 ADA458780:ADA458823 AMW458780:AMW458823 AWS458780:AWS458823 BGO458780:BGO458823 BQK458780:BQK458823 CAG458780:CAG458823 CKC458780:CKC458823 CTY458780:CTY458823 DDU458780:DDU458823 DNQ458780:DNQ458823 DXM458780:DXM458823 EHI458780:EHI458823 ERE458780:ERE458823 FBA458780:FBA458823 FKW458780:FKW458823 FUS458780:FUS458823 GEO458780:GEO458823 GOK458780:GOK458823 GYG458780:GYG458823 HIC458780:HIC458823 HRY458780:HRY458823 IBU458780:IBU458823 ILQ458780:ILQ458823 IVM458780:IVM458823 JFI458780:JFI458823 JPE458780:JPE458823 JZA458780:JZA458823 KIW458780:KIW458823 KSS458780:KSS458823 LCO458780:LCO458823 LMK458780:LMK458823 LWG458780:LWG458823 MGC458780:MGC458823 MPY458780:MPY458823 MZU458780:MZU458823 NJQ458780:NJQ458823 NTM458780:NTM458823 ODI458780:ODI458823 ONE458780:ONE458823 OXA458780:OXA458823 PGW458780:PGW458823 PQS458780:PQS458823 QAO458780:QAO458823 QKK458780:QKK458823 QUG458780:QUG458823 REC458780:REC458823 RNY458780:RNY458823 RXU458780:RXU458823 SHQ458780:SHQ458823 SRM458780:SRM458823 TBI458780:TBI458823 TLE458780:TLE458823 TVA458780:TVA458823 UEW458780:UEW458823 UOS458780:UOS458823 UYO458780:UYO458823 VIK458780:VIK458823 VSG458780:VSG458823 WCC458780:WCC458823 WLY458780:WLY458823 WVU458780:WVU458823 M524316:M524359 JI524316:JI524359 TE524316:TE524359 ADA524316:ADA524359 AMW524316:AMW524359 AWS524316:AWS524359 BGO524316:BGO524359 BQK524316:BQK524359 CAG524316:CAG524359 CKC524316:CKC524359 CTY524316:CTY524359 DDU524316:DDU524359 DNQ524316:DNQ524359 DXM524316:DXM524359 EHI524316:EHI524359 ERE524316:ERE524359 FBA524316:FBA524359 FKW524316:FKW524359 FUS524316:FUS524359 GEO524316:GEO524359 GOK524316:GOK524359 GYG524316:GYG524359 HIC524316:HIC524359 HRY524316:HRY524359 IBU524316:IBU524359 ILQ524316:ILQ524359 IVM524316:IVM524359 JFI524316:JFI524359 JPE524316:JPE524359 JZA524316:JZA524359 KIW524316:KIW524359 KSS524316:KSS524359 LCO524316:LCO524359 LMK524316:LMK524359 LWG524316:LWG524359 MGC524316:MGC524359 MPY524316:MPY524359 MZU524316:MZU524359 NJQ524316:NJQ524359 NTM524316:NTM524359 ODI524316:ODI524359 ONE524316:ONE524359 OXA524316:OXA524359 PGW524316:PGW524359 PQS524316:PQS524359 QAO524316:QAO524359 QKK524316:QKK524359 QUG524316:QUG524359 REC524316:REC524359 RNY524316:RNY524359 RXU524316:RXU524359 SHQ524316:SHQ524359 SRM524316:SRM524359 TBI524316:TBI524359 TLE524316:TLE524359 TVA524316:TVA524359 UEW524316:UEW524359 UOS524316:UOS524359 UYO524316:UYO524359 VIK524316:VIK524359 VSG524316:VSG524359 WCC524316:WCC524359 WLY524316:WLY524359 WVU524316:WVU524359 M589852:M589895 JI589852:JI589895 TE589852:TE589895 ADA589852:ADA589895 AMW589852:AMW589895 AWS589852:AWS589895 BGO589852:BGO589895 BQK589852:BQK589895 CAG589852:CAG589895 CKC589852:CKC589895 CTY589852:CTY589895 DDU589852:DDU589895 DNQ589852:DNQ589895 DXM589852:DXM589895 EHI589852:EHI589895 ERE589852:ERE589895 FBA589852:FBA589895 FKW589852:FKW589895 FUS589852:FUS589895 GEO589852:GEO589895 GOK589852:GOK589895 GYG589852:GYG589895 HIC589852:HIC589895 HRY589852:HRY589895 IBU589852:IBU589895 ILQ589852:ILQ589895 IVM589852:IVM589895 JFI589852:JFI589895 JPE589852:JPE589895 JZA589852:JZA589895 KIW589852:KIW589895 KSS589852:KSS589895 LCO589852:LCO589895 LMK589852:LMK589895 LWG589852:LWG589895 MGC589852:MGC589895 MPY589852:MPY589895 MZU589852:MZU589895 NJQ589852:NJQ589895 NTM589852:NTM589895 ODI589852:ODI589895 ONE589852:ONE589895 OXA589852:OXA589895 PGW589852:PGW589895 PQS589852:PQS589895 QAO589852:QAO589895 QKK589852:QKK589895 QUG589852:QUG589895 REC589852:REC589895 RNY589852:RNY589895 RXU589852:RXU589895 SHQ589852:SHQ589895 SRM589852:SRM589895 TBI589852:TBI589895 TLE589852:TLE589895 TVA589852:TVA589895 UEW589852:UEW589895 UOS589852:UOS589895 UYO589852:UYO589895 VIK589852:VIK589895 VSG589852:VSG589895 WCC589852:WCC589895 WLY589852:WLY589895 WVU589852:WVU589895 M655388:M655431 JI655388:JI655431 TE655388:TE655431 ADA655388:ADA655431 AMW655388:AMW655431 AWS655388:AWS655431 BGO655388:BGO655431 BQK655388:BQK655431 CAG655388:CAG655431 CKC655388:CKC655431 CTY655388:CTY655431 DDU655388:DDU655431 DNQ655388:DNQ655431 DXM655388:DXM655431 EHI655388:EHI655431 ERE655388:ERE655431 FBA655388:FBA655431 FKW655388:FKW655431 FUS655388:FUS655431 GEO655388:GEO655431 GOK655388:GOK655431 GYG655388:GYG655431 HIC655388:HIC655431 HRY655388:HRY655431 IBU655388:IBU655431 ILQ655388:ILQ655431 IVM655388:IVM655431 JFI655388:JFI655431 JPE655388:JPE655431 JZA655388:JZA655431 KIW655388:KIW655431 KSS655388:KSS655431 LCO655388:LCO655431 LMK655388:LMK655431 LWG655388:LWG655431 MGC655388:MGC655431 MPY655388:MPY655431 MZU655388:MZU655431 NJQ655388:NJQ655431 NTM655388:NTM655431 ODI655388:ODI655431 ONE655388:ONE655431 OXA655388:OXA655431 PGW655388:PGW655431 PQS655388:PQS655431 QAO655388:QAO655431 QKK655388:QKK655431 QUG655388:QUG655431 REC655388:REC655431 RNY655388:RNY655431 RXU655388:RXU655431 SHQ655388:SHQ655431 SRM655388:SRM655431 TBI655388:TBI655431 TLE655388:TLE655431 TVA655388:TVA655431 UEW655388:UEW655431 UOS655388:UOS655431 UYO655388:UYO655431 VIK655388:VIK655431 VSG655388:VSG655431 WCC655388:WCC655431 WLY655388:WLY655431 WVU655388:WVU655431 M720924:M720967 JI720924:JI720967 TE720924:TE720967 ADA720924:ADA720967 AMW720924:AMW720967 AWS720924:AWS720967 BGO720924:BGO720967 BQK720924:BQK720967 CAG720924:CAG720967 CKC720924:CKC720967 CTY720924:CTY720967 DDU720924:DDU720967 DNQ720924:DNQ720967 DXM720924:DXM720967 EHI720924:EHI720967 ERE720924:ERE720967 FBA720924:FBA720967 FKW720924:FKW720967 FUS720924:FUS720967 GEO720924:GEO720967 GOK720924:GOK720967 GYG720924:GYG720967 HIC720924:HIC720967 HRY720924:HRY720967 IBU720924:IBU720967 ILQ720924:ILQ720967 IVM720924:IVM720967 JFI720924:JFI720967 JPE720924:JPE720967 JZA720924:JZA720967 KIW720924:KIW720967 KSS720924:KSS720967 LCO720924:LCO720967 LMK720924:LMK720967 LWG720924:LWG720967 MGC720924:MGC720967 MPY720924:MPY720967 MZU720924:MZU720967 NJQ720924:NJQ720967 NTM720924:NTM720967 ODI720924:ODI720967 ONE720924:ONE720967 OXA720924:OXA720967 PGW720924:PGW720967 PQS720924:PQS720967 QAO720924:QAO720967 QKK720924:QKK720967 QUG720924:QUG720967 REC720924:REC720967 RNY720924:RNY720967 RXU720924:RXU720967 SHQ720924:SHQ720967 SRM720924:SRM720967 TBI720924:TBI720967 TLE720924:TLE720967 TVA720924:TVA720967 UEW720924:UEW720967 UOS720924:UOS720967 UYO720924:UYO720967 VIK720924:VIK720967 VSG720924:VSG720967 WCC720924:WCC720967 WLY720924:WLY720967 WVU720924:WVU720967 M786460:M786503 JI786460:JI786503 TE786460:TE786503 ADA786460:ADA786503 AMW786460:AMW786503 AWS786460:AWS786503 BGO786460:BGO786503 BQK786460:BQK786503 CAG786460:CAG786503 CKC786460:CKC786503 CTY786460:CTY786503 DDU786460:DDU786503 DNQ786460:DNQ786503 DXM786460:DXM786503 EHI786460:EHI786503 ERE786460:ERE786503 FBA786460:FBA786503 FKW786460:FKW786503 FUS786460:FUS786503 GEO786460:GEO786503 GOK786460:GOK786503 GYG786460:GYG786503 HIC786460:HIC786503 HRY786460:HRY786503 IBU786460:IBU786503 ILQ786460:ILQ786503 IVM786460:IVM786503 JFI786460:JFI786503 JPE786460:JPE786503 JZA786460:JZA786503 KIW786460:KIW786503 KSS786460:KSS786503 LCO786460:LCO786503 LMK786460:LMK786503 LWG786460:LWG786503 MGC786460:MGC786503 MPY786460:MPY786503 MZU786460:MZU786503 NJQ786460:NJQ786503 NTM786460:NTM786503 ODI786460:ODI786503 ONE786460:ONE786503 OXA786460:OXA786503 PGW786460:PGW786503 PQS786460:PQS786503 QAO786460:QAO786503 QKK786460:QKK786503 QUG786460:QUG786503 REC786460:REC786503 RNY786460:RNY786503 RXU786460:RXU786503 SHQ786460:SHQ786503 SRM786460:SRM786503 TBI786460:TBI786503 TLE786460:TLE786503 TVA786460:TVA786503 UEW786460:UEW786503 UOS786460:UOS786503 UYO786460:UYO786503 VIK786460:VIK786503 VSG786460:VSG786503 WCC786460:WCC786503 WLY786460:WLY786503 WVU786460:WVU786503 M851996:M852039 JI851996:JI852039 TE851996:TE852039 ADA851996:ADA852039 AMW851996:AMW852039 AWS851996:AWS852039 BGO851996:BGO852039 BQK851996:BQK852039 CAG851996:CAG852039 CKC851996:CKC852039 CTY851996:CTY852039 DDU851996:DDU852039 DNQ851996:DNQ852039 DXM851996:DXM852039 EHI851996:EHI852039 ERE851996:ERE852039 FBA851996:FBA852039 FKW851996:FKW852039 FUS851996:FUS852039 GEO851996:GEO852039 GOK851996:GOK852039 GYG851996:GYG852039 HIC851996:HIC852039 HRY851996:HRY852039 IBU851996:IBU852039 ILQ851996:ILQ852039 IVM851996:IVM852039 JFI851996:JFI852039 JPE851996:JPE852039 JZA851996:JZA852039 KIW851996:KIW852039 KSS851996:KSS852039 LCO851996:LCO852039 LMK851996:LMK852039 LWG851996:LWG852039 MGC851996:MGC852039 MPY851996:MPY852039 MZU851996:MZU852039 NJQ851996:NJQ852039 NTM851996:NTM852039 ODI851996:ODI852039 ONE851996:ONE852039 OXA851996:OXA852039 PGW851996:PGW852039 PQS851996:PQS852039 QAO851996:QAO852039 QKK851996:QKK852039 QUG851996:QUG852039 REC851996:REC852039 RNY851996:RNY852039 RXU851996:RXU852039 SHQ851996:SHQ852039 SRM851996:SRM852039 TBI851996:TBI852039 TLE851996:TLE852039 TVA851996:TVA852039 UEW851996:UEW852039 UOS851996:UOS852039 UYO851996:UYO852039 VIK851996:VIK852039 VSG851996:VSG852039 WCC851996:WCC852039 WLY851996:WLY852039 WVU851996:WVU852039 M917532:M917575 JI917532:JI917575 TE917532:TE917575 ADA917532:ADA917575 AMW917532:AMW917575 AWS917532:AWS917575 BGO917532:BGO917575 BQK917532:BQK917575 CAG917532:CAG917575 CKC917532:CKC917575 CTY917532:CTY917575 DDU917532:DDU917575 DNQ917532:DNQ917575 DXM917532:DXM917575 EHI917532:EHI917575 ERE917532:ERE917575 FBA917532:FBA917575 FKW917532:FKW917575 FUS917532:FUS917575 GEO917532:GEO917575 GOK917532:GOK917575 GYG917532:GYG917575 HIC917532:HIC917575 HRY917532:HRY917575 IBU917532:IBU917575 ILQ917532:ILQ917575 IVM917532:IVM917575 JFI917532:JFI917575 JPE917532:JPE917575 JZA917532:JZA917575 KIW917532:KIW917575 KSS917532:KSS917575 LCO917532:LCO917575 LMK917532:LMK917575 LWG917532:LWG917575 MGC917532:MGC917575 MPY917532:MPY917575 MZU917532:MZU917575 NJQ917532:NJQ917575 NTM917532:NTM917575 ODI917532:ODI917575 ONE917532:ONE917575 OXA917532:OXA917575 PGW917532:PGW917575 PQS917532:PQS917575 QAO917532:QAO917575 QKK917532:QKK917575 QUG917532:QUG917575 REC917532:REC917575 RNY917532:RNY917575 RXU917532:RXU917575 SHQ917532:SHQ917575 SRM917532:SRM917575 TBI917532:TBI917575 TLE917532:TLE917575 TVA917532:TVA917575 UEW917532:UEW917575 UOS917532:UOS917575 UYO917532:UYO917575 VIK917532:VIK917575 VSG917532:VSG917575 WCC917532:WCC917575 WLY917532:WLY917575 WVU917532:WVU917575 M983068:M983111 JI983068:JI983111 TE983068:TE983111 ADA983068:ADA983111 AMW983068:AMW983111 AWS983068:AWS983111 BGO983068:BGO983111 BQK983068:BQK983111 CAG983068:CAG983111 CKC983068:CKC983111 CTY983068:CTY983111 DDU983068:DDU983111 DNQ983068:DNQ983111 DXM983068:DXM983111 EHI983068:EHI983111 ERE983068:ERE983111 FBA983068:FBA983111 FKW983068:FKW983111 FUS983068:FUS983111 GEO983068:GEO983111 GOK983068:GOK983111 GYG983068:GYG983111 HIC983068:HIC983111 HRY983068:HRY983111 IBU983068:IBU983111 ILQ983068:ILQ983111 IVM983068:IVM983111 JFI983068:JFI983111 JPE983068:JPE983111 JZA983068:JZA983111 KIW983068:KIW983111 KSS983068:KSS983111 LCO983068:LCO983111 LMK983068:LMK983111 LWG983068:LWG983111 MGC983068:MGC983111 MPY983068:MPY983111 MZU983068:MZU983111 NJQ983068:NJQ983111 NTM983068:NTM983111 ODI983068:ODI983111 ONE983068:ONE983111 OXA983068:OXA983111 PGW983068:PGW983111 PQS983068:PQS983111 QAO983068:QAO983111 QKK983068:QKK983111 QUG983068:QUG983111 REC983068:REC983111 RNY983068:RNY983111 RXU983068:RXU983111 SHQ983068:SHQ983111 SRM983068:SRM983111 TBI983068:TBI983111 TLE983068:TLE983111 TVA983068:TVA983111 UEW983068:UEW983111 UOS983068:UOS983111 UYO983068:UYO983111 VIK983068:VIK983111 VSG983068:VSG983111 WCC983068:WCC983111 WLY983068:WLY983111" xr:uid="{A54FCFA0-57CB-4FA7-9495-875AF71AB660}">
      <formula1>CASP</formula1>
    </dataValidation>
    <dataValidation allowBlank="1" showInputMessage="1" showErrorMessage="1" prompt="For Indirect Activities Only:_x000a_% of Total expense that the Santander-Related expense listed to the right represents" sqref="O28:O71" xr:uid="{8988B42A-2B40-4269-830A-82EFA20D0242}"/>
  </dataValidations>
  <pageMargins left="0.7" right="0.7" top="0.75" bottom="0.75" header="0.3" footer="0.3"/>
  <headerFooter>
    <oddHeader>&amp;L&amp;"Calibri"&amp;10&amp;K000000 Confidential&amp;1#_x000D_</oddHeader>
  </headerFooter>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9600B53F-7120-4AA9-9B1F-1A75A44AC36A}">
          <x14:formula1>
            <xm:f>'Back-up'!$A$2:$A$6</xm:f>
          </x14:formula1>
          <xm:sqref>B28:B71</xm:sqref>
        </x14:dataValidation>
        <x14:dataValidation type="list" errorStyle="warning" allowBlank="1" showErrorMessage="1" errorTitle="Invalid Entry" error="Please select from list" xr:uid="{D3E0A495-F120-4FE1-85B3-90052A5C07C9}">
          <x14:formula1>
            <xm:f>'Back-up'!$C$2:$C$8</xm:f>
          </x14:formula1>
          <xm:sqref>K28:K71</xm:sqref>
        </x14:dataValidation>
        <x14:dataValidation type="list" errorStyle="warning" allowBlank="1" showErrorMessage="1" errorTitle="Invalid Entry" error="Please select from list" prompt="If ownership falls into more than one category:_x000a_• Ethnic background takes precedence over other minorities" xr:uid="{7CC2174F-3A1E-46E4-AD35-9A0086CC9CF3}">
          <x14:formula1>
            <xm:f>'Back-up'!$D$2:$D$6</xm:f>
          </x14:formula1>
          <xm:sqref>L28:L71</xm:sqref>
        </x14:dataValidation>
        <x14:dataValidation type="list" allowBlank="1" showInputMessage="1" showErrorMessage="1" xr:uid="{856A7537-EAFC-4C8C-B949-F52AC4D97336}">
          <x14:formula1>
            <xm:f>'Back-up'!$E$2:$E$23</xm:f>
          </x14:formula1>
          <xm:sqref>M28:M71</xm:sqref>
        </x14:dataValidation>
        <x14:dataValidation type="list" allowBlank="1" showInputMessage="1" showErrorMessage="1" prompt="Direct: Utilizing subcontractor to support a Santander project_x000a__x000a_Indirect: Utilizing subcontractor in support of overall activities (e.g., office supply purchases), but not to support a specific Santander project" xr:uid="{CC22C86E-29D0-414F-9EC1-54004C99CC00}">
          <x14:formula1>
            <xm:f>'Back-up'!$F$2:$F$3</xm:f>
          </x14:formula1>
          <xm:sqref>N28:N71</xm:sqref>
        </x14:dataValidation>
        <x14:dataValidation type="list" allowBlank="1" showInputMessage="1" showErrorMessage="1" xr:uid="{0B8B7A42-F34E-489F-89BF-213D7EEA85FD}">
          <x14:formula1>
            <xm:f>'Back-up'!$B$2:$B$52</xm:f>
          </x14:formula1>
          <xm:sqref>E28:E71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B63C6-146E-4649-B6CE-7714639B5307}">
  <dimension ref="A1:AB74"/>
  <sheetViews>
    <sheetView topLeftCell="A30" workbookViewId="0">
      <selection activeCell="D42" sqref="D42"/>
    </sheetView>
  </sheetViews>
  <sheetFormatPr defaultColWidth="6.1796875" defaultRowHeight="13" x14ac:dyDescent="0.4"/>
  <cols>
    <col min="1" max="1" width="20.453125" style="4" customWidth="1"/>
    <col min="2" max="2" width="10.1796875" style="4" customWidth="1"/>
    <col min="3" max="3" width="12.81640625" style="4" customWidth="1"/>
    <col min="4" max="4" width="8.1796875" style="4" customWidth="1"/>
    <col min="5" max="5" width="6.453125" style="4" customWidth="1"/>
    <col min="6" max="8" width="7.7265625" style="4" customWidth="1"/>
    <col min="9" max="9" width="0.81640625" style="4" customWidth="1"/>
    <col min="10" max="10" width="9.81640625" style="4" bestFit="1" customWidth="1"/>
    <col min="11" max="11" width="9.54296875" style="4" customWidth="1"/>
    <col min="12" max="12" width="12.1796875" style="4" customWidth="1"/>
    <col min="13" max="13" width="16.26953125" style="4" customWidth="1"/>
    <col min="14" max="14" width="9.81640625" style="4" bestFit="1" customWidth="1"/>
    <col min="15" max="15" width="6.7265625" style="4" bestFit="1" customWidth="1"/>
    <col min="16" max="16" width="0.54296875" style="4" customWidth="1"/>
    <col min="17" max="19" width="6.1796875" style="4" hidden="1" customWidth="1"/>
    <col min="20" max="20" width="13.54296875" style="4" customWidth="1"/>
    <col min="21" max="21" width="6" style="4" hidden="1" customWidth="1"/>
    <col min="22" max="22" width="9.81640625" style="4" hidden="1" customWidth="1"/>
    <col min="23" max="23" width="17.81640625" style="4" bestFit="1" customWidth="1"/>
    <col min="24" max="24" width="18.7265625" style="4" bestFit="1" customWidth="1"/>
    <col min="25" max="25" width="9.54296875" style="4" bestFit="1" customWidth="1"/>
    <col min="26" max="26" width="14.54296875" style="4" customWidth="1"/>
    <col min="27" max="27" width="17.1796875" style="4" customWidth="1"/>
    <col min="28" max="256" width="6.1796875" style="4"/>
    <col min="257" max="257" width="20.453125" style="4" customWidth="1"/>
    <col min="258" max="258" width="10.1796875" style="4" customWidth="1"/>
    <col min="259" max="259" width="12.81640625" style="4" customWidth="1"/>
    <col min="260" max="260" width="8.1796875" style="4" customWidth="1"/>
    <col min="261" max="261" width="6.453125" style="4" customWidth="1"/>
    <col min="262" max="264" width="7.7265625" style="4" customWidth="1"/>
    <col min="265" max="265" width="0.81640625" style="4" customWidth="1"/>
    <col min="266" max="266" width="9.81640625" style="4" bestFit="1" customWidth="1"/>
    <col min="267" max="267" width="9.54296875" style="4" customWidth="1"/>
    <col min="268" max="268" width="12.1796875" style="4" customWidth="1"/>
    <col min="269" max="269" width="16.26953125" style="4" customWidth="1"/>
    <col min="270" max="270" width="9.81640625" style="4" bestFit="1" customWidth="1"/>
    <col min="271" max="271" width="6.7265625" style="4" bestFit="1" customWidth="1"/>
    <col min="272" max="272" width="0.54296875" style="4" customWidth="1"/>
    <col min="273" max="275" width="0" style="4" hidden="1" customWidth="1"/>
    <col min="276" max="276" width="10.7265625" style="4" customWidth="1"/>
    <col min="277" max="278" width="0" style="4" hidden="1" customWidth="1"/>
    <col min="279" max="279" width="17.81640625" style="4" bestFit="1" customWidth="1"/>
    <col min="280" max="280" width="18.7265625" style="4" bestFit="1" customWidth="1"/>
    <col min="281" max="281" width="6.1796875" style="4"/>
    <col min="282" max="282" width="14.54296875" style="4" customWidth="1"/>
    <col min="283" max="283" width="17.1796875" style="4" customWidth="1"/>
    <col min="284" max="512" width="6.1796875" style="4"/>
    <col min="513" max="513" width="20.453125" style="4" customWidth="1"/>
    <col min="514" max="514" width="10.1796875" style="4" customWidth="1"/>
    <col min="515" max="515" width="12.81640625" style="4" customWidth="1"/>
    <col min="516" max="516" width="8.1796875" style="4" customWidth="1"/>
    <col min="517" max="517" width="6.453125" style="4" customWidth="1"/>
    <col min="518" max="520" width="7.7265625" style="4" customWidth="1"/>
    <col min="521" max="521" width="0.81640625" style="4" customWidth="1"/>
    <col min="522" max="522" width="9.81640625" style="4" bestFit="1" customWidth="1"/>
    <col min="523" max="523" width="9.54296875" style="4" customWidth="1"/>
    <col min="524" max="524" width="12.1796875" style="4" customWidth="1"/>
    <col min="525" max="525" width="16.26953125" style="4" customWidth="1"/>
    <col min="526" max="526" width="9.81640625" style="4" bestFit="1" customWidth="1"/>
    <col min="527" max="527" width="6.7265625" style="4" bestFit="1" customWidth="1"/>
    <col min="528" max="528" width="0.54296875" style="4" customWidth="1"/>
    <col min="529" max="531" width="0" style="4" hidden="1" customWidth="1"/>
    <col min="532" max="532" width="10.7265625" style="4" customWidth="1"/>
    <col min="533" max="534" width="0" style="4" hidden="1" customWidth="1"/>
    <col min="535" max="535" width="17.81640625" style="4" bestFit="1" customWidth="1"/>
    <col min="536" max="536" width="18.7265625" style="4" bestFit="1" customWidth="1"/>
    <col min="537" max="537" width="6.1796875" style="4"/>
    <col min="538" max="538" width="14.54296875" style="4" customWidth="1"/>
    <col min="539" max="539" width="17.1796875" style="4" customWidth="1"/>
    <col min="540" max="768" width="6.1796875" style="4"/>
    <col min="769" max="769" width="20.453125" style="4" customWidth="1"/>
    <col min="770" max="770" width="10.1796875" style="4" customWidth="1"/>
    <col min="771" max="771" width="12.81640625" style="4" customWidth="1"/>
    <col min="772" max="772" width="8.1796875" style="4" customWidth="1"/>
    <col min="773" max="773" width="6.453125" style="4" customWidth="1"/>
    <col min="774" max="776" width="7.7265625" style="4" customWidth="1"/>
    <col min="777" max="777" width="0.81640625" style="4" customWidth="1"/>
    <col min="778" max="778" width="9.81640625" style="4" bestFit="1" customWidth="1"/>
    <col min="779" max="779" width="9.54296875" style="4" customWidth="1"/>
    <col min="780" max="780" width="12.1796875" style="4" customWidth="1"/>
    <col min="781" max="781" width="16.26953125" style="4" customWidth="1"/>
    <col min="782" max="782" width="9.81640625" style="4" bestFit="1" customWidth="1"/>
    <col min="783" max="783" width="6.7265625" style="4" bestFit="1" customWidth="1"/>
    <col min="784" max="784" width="0.54296875" style="4" customWidth="1"/>
    <col min="785" max="787" width="0" style="4" hidden="1" customWidth="1"/>
    <col min="788" max="788" width="10.7265625" style="4" customWidth="1"/>
    <col min="789" max="790" width="0" style="4" hidden="1" customWidth="1"/>
    <col min="791" max="791" width="17.81640625" style="4" bestFit="1" customWidth="1"/>
    <col min="792" max="792" width="18.7265625" style="4" bestFit="1" customWidth="1"/>
    <col min="793" max="793" width="6.1796875" style="4"/>
    <col min="794" max="794" width="14.54296875" style="4" customWidth="1"/>
    <col min="795" max="795" width="17.1796875" style="4" customWidth="1"/>
    <col min="796" max="1024" width="6.1796875" style="4"/>
    <col min="1025" max="1025" width="20.453125" style="4" customWidth="1"/>
    <col min="1026" max="1026" width="10.1796875" style="4" customWidth="1"/>
    <col min="1027" max="1027" width="12.81640625" style="4" customWidth="1"/>
    <col min="1028" max="1028" width="8.1796875" style="4" customWidth="1"/>
    <col min="1029" max="1029" width="6.453125" style="4" customWidth="1"/>
    <col min="1030" max="1032" width="7.7265625" style="4" customWidth="1"/>
    <col min="1033" max="1033" width="0.81640625" style="4" customWidth="1"/>
    <col min="1034" max="1034" width="9.81640625" style="4" bestFit="1" customWidth="1"/>
    <col min="1035" max="1035" width="9.54296875" style="4" customWidth="1"/>
    <col min="1036" max="1036" width="12.1796875" style="4" customWidth="1"/>
    <col min="1037" max="1037" width="16.26953125" style="4" customWidth="1"/>
    <col min="1038" max="1038" width="9.81640625" style="4" bestFit="1" customWidth="1"/>
    <col min="1039" max="1039" width="6.7265625" style="4" bestFit="1" customWidth="1"/>
    <col min="1040" max="1040" width="0.54296875" style="4" customWidth="1"/>
    <col min="1041" max="1043" width="0" style="4" hidden="1" customWidth="1"/>
    <col min="1044" max="1044" width="10.7265625" style="4" customWidth="1"/>
    <col min="1045" max="1046" width="0" style="4" hidden="1" customWidth="1"/>
    <col min="1047" max="1047" width="17.81640625" style="4" bestFit="1" customWidth="1"/>
    <col min="1048" max="1048" width="18.7265625" style="4" bestFit="1" customWidth="1"/>
    <col min="1049" max="1049" width="6.1796875" style="4"/>
    <col min="1050" max="1050" width="14.54296875" style="4" customWidth="1"/>
    <col min="1051" max="1051" width="17.1796875" style="4" customWidth="1"/>
    <col min="1052" max="1280" width="6.1796875" style="4"/>
    <col min="1281" max="1281" width="20.453125" style="4" customWidth="1"/>
    <col min="1282" max="1282" width="10.1796875" style="4" customWidth="1"/>
    <col min="1283" max="1283" width="12.81640625" style="4" customWidth="1"/>
    <col min="1284" max="1284" width="8.1796875" style="4" customWidth="1"/>
    <col min="1285" max="1285" width="6.453125" style="4" customWidth="1"/>
    <col min="1286" max="1288" width="7.7265625" style="4" customWidth="1"/>
    <col min="1289" max="1289" width="0.81640625" style="4" customWidth="1"/>
    <col min="1290" max="1290" width="9.81640625" style="4" bestFit="1" customWidth="1"/>
    <col min="1291" max="1291" width="9.54296875" style="4" customWidth="1"/>
    <col min="1292" max="1292" width="12.1796875" style="4" customWidth="1"/>
    <col min="1293" max="1293" width="16.26953125" style="4" customWidth="1"/>
    <col min="1294" max="1294" width="9.81640625" style="4" bestFit="1" customWidth="1"/>
    <col min="1295" max="1295" width="6.7265625" style="4" bestFit="1" customWidth="1"/>
    <col min="1296" max="1296" width="0.54296875" style="4" customWidth="1"/>
    <col min="1297" max="1299" width="0" style="4" hidden="1" customWidth="1"/>
    <col min="1300" max="1300" width="10.7265625" style="4" customWidth="1"/>
    <col min="1301" max="1302" width="0" style="4" hidden="1" customWidth="1"/>
    <col min="1303" max="1303" width="17.81640625" style="4" bestFit="1" customWidth="1"/>
    <col min="1304" max="1304" width="18.7265625" style="4" bestFit="1" customWidth="1"/>
    <col min="1305" max="1305" width="6.1796875" style="4"/>
    <col min="1306" max="1306" width="14.54296875" style="4" customWidth="1"/>
    <col min="1307" max="1307" width="17.1796875" style="4" customWidth="1"/>
    <col min="1308" max="1536" width="6.1796875" style="4"/>
    <col min="1537" max="1537" width="20.453125" style="4" customWidth="1"/>
    <col min="1538" max="1538" width="10.1796875" style="4" customWidth="1"/>
    <col min="1539" max="1539" width="12.81640625" style="4" customWidth="1"/>
    <col min="1540" max="1540" width="8.1796875" style="4" customWidth="1"/>
    <col min="1541" max="1541" width="6.453125" style="4" customWidth="1"/>
    <col min="1542" max="1544" width="7.7265625" style="4" customWidth="1"/>
    <col min="1545" max="1545" width="0.81640625" style="4" customWidth="1"/>
    <col min="1546" max="1546" width="9.81640625" style="4" bestFit="1" customWidth="1"/>
    <col min="1547" max="1547" width="9.54296875" style="4" customWidth="1"/>
    <col min="1548" max="1548" width="12.1796875" style="4" customWidth="1"/>
    <col min="1549" max="1549" width="16.26953125" style="4" customWidth="1"/>
    <col min="1550" max="1550" width="9.81640625" style="4" bestFit="1" customWidth="1"/>
    <col min="1551" max="1551" width="6.7265625" style="4" bestFit="1" customWidth="1"/>
    <col min="1552" max="1552" width="0.54296875" style="4" customWidth="1"/>
    <col min="1553" max="1555" width="0" style="4" hidden="1" customWidth="1"/>
    <col min="1556" max="1556" width="10.7265625" style="4" customWidth="1"/>
    <col min="1557" max="1558" width="0" style="4" hidden="1" customWidth="1"/>
    <col min="1559" max="1559" width="17.81640625" style="4" bestFit="1" customWidth="1"/>
    <col min="1560" max="1560" width="18.7265625" style="4" bestFit="1" customWidth="1"/>
    <col min="1561" max="1561" width="6.1796875" style="4"/>
    <col min="1562" max="1562" width="14.54296875" style="4" customWidth="1"/>
    <col min="1563" max="1563" width="17.1796875" style="4" customWidth="1"/>
    <col min="1564" max="1792" width="6.1796875" style="4"/>
    <col min="1793" max="1793" width="20.453125" style="4" customWidth="1"/>
    <col min="1794" max="1794" width="10.1796875" style="4" customWidth="1"/>
    <col min="1795" max="1795" width="12.81640625" style="4" customWidth="1"/>
    <col min="1796" max="1796" width="8.1796875" style="4" customWidth="1"/>
    <col min="1797" max="1797" width="6.453125" style="4" customWidth="1"/>
    <col min="1798" max="1800" width="7.7265625" style="4" customWidth="1"/>
    <col min="1801" max="1801" width="0.81640625" style="4" customWidth="1"/>
    <col min="1802" max="1802" width="9.81640625" style="4" bestFit="1" customWidth="1"/>
    <col min="1803" max="1803" width="9.54296875" style="4" customWidth="1"/>
    <col min="1804" max="1804" width="12.1796875" style="4" customWidth="1"/>
    <col min="1805" max="1805" width="16.26953125" style="4" customWidth="1"/>
    <col min="1806" max="1806" width="9.81640625" style="4" bestFit="1" customWidth="1"/>
    <col min="1807" max="1807" width="6.7265625" style="4" bestFit="1" customWidth="1"/>
    <col min="1808" max="1808" width="0.54296875" style="4" customWidth="1"/>
    <col min="1809" max="1811" width="0" style="4" hidden="1" customWidth="1"/>
    <col min="1812" max="1812" width="10.7265625" style="4" customWidth="1"/>
    <col min="1813" max="1814" width="0" style="4" hidden="1" customWidth="1"/>
    <col min="1815" max="1815" width="17.81640625" style="4" bestFit="1" customWidth="1"/>
    <col min="1816" max="1816" width="18.7265625" style="4" bestFit="1" customWidth="1"/>
    <col min="1817" max="1817" width="6.1796875" style="4"/>
    <col min="1818" max="1818" width="14.54296875" style="4" customWidth="1"/>
    <col min="1819" max="1819" width="17.1796875" style="4" customWidth="1"/>
    <col min="1820" max="2048" width="6.1796875" style="4"/>
    <col min="2049" max="2049" width="20.453125" style="4" customWidth="1"/>
    <col min="2050" max="2050" width="10.1796875" style="4" customWidth="1"/>
    <col min="2051" max="2051" width="12.81640625" style="4" customWidth="1"/>
    <col min="2052" max="2052" width="8.1796875" style="4" customWidth="1"/>
    <col min="2053" max="2053" width="6.453125" style="4" customWidth="1"/>
    <col min="2054" max="2056" width="7.7265625" style="4" customWidth="1"/>
    <col min="2057" max="2057" width="0.81640625" style="4" customWidth="1"/>
    <col min="2058" max="2058" width="9.81640625" style="4" bestFit="1" customWidth="1"/>
    <col min="2059" max="2059" width="9.54296875" style="4" customWidth="1"/>
    <col min="2060" max="2060" width="12.1796875" style="4" customWidth="1"/>
    <col min="2061" max="2061" width="16.26953125" style="4" customWidth="1"/>
    <col min="2062" max="2062" width="9.81640625" style="4" bestFit="1" customWidth="1"/>
    <col min="2063" max="2063" width="6.7265625" style="4" bestFit="1" customWidth="1"/>
    <col min="2064" max="2064" width="0.54296875" style="4" customWidth="1"/>
    <col min="2065" max="2067" width="0" style="4" hidden="1" customWidth="1"/>
    <col min="2068" max="2068" width="10.7265625" style="4" customWidth="1"/>
    <col min="2069" max="2070" width="0" style="4" hidden="1" customWidth="1"/>
    <col min="2071" max="2071" width="17.81640625" style="4" bestFit="1" customWidth="1"/>
    <col min="2072" max="2072" width="18.7265625" style="4" bestFit="1" customWidth="1"/>
    <col min="2073" max="2073" width="6.1796875" style="4"/>
    <col min="2074" max="2074" width="14.54296875" style="4" customWidth="1"/>
    <col min="2075" max="2075" width="17.1796875" style="4" customWidth="1"/>
    <col min="2076" max="2304" width="6.1796875" style="4"/>
    <col min="2305" max="2305" width="20.453125" style="4" customWidth="1"/>
    <col min="2306" max="2306" width="10.1796875" style="4" customWidth="1"/>
    <col min="2307" max="2307" width="12.81640625" style="4" customWidth="1"/>
    <col min="2308" max="2308" width="8.1796875" style="4" customWidth="1"/>
    <col min="2309" max="2309" width="6.453125" style="4" customWidth="1"/>
    <col min="2310" max="2312" width="7.7265625" style="4" customWidth="1"/>
    <col min="2313" max="2313" width="0.81640625" style="4" customWidth="1"/>
    <col min="2314" max="2314" width="9.81640625" style="4" bestFit="1" customWidth="1"/>
    <col min="2315" max="2315" width="9.54296875" style="4" customWidth="1"/>
    <col min="2316" max="2316" width="12.1796875" style="4" customWidth="1"/>
    <col min="2317" max="2317" width="16.26953125" style="4" customWidth="1"/>
    <col min="2318" max="2318" width="9.81640625" style="4" bestFit="1" customWidth="1"/>
    <col min="2319" max="2319" width="6.7265625" style="4" bestFit="1" customWidth="1"/>
    <col min="2320" max="2320" width="0.54296875" style="4" customWidth="1"/>
    <col min="2321" max="2323" width="0" style="4" hidden="1" customWidth="1"/>
    <col min="2324" max="2324" width="10.7265625" style="4" customWidth="1"/>
    <col min="2325" max="2326" width="0" style="4" hidden="1" customWidth="1"/>
    <col min="2327" max="2327" width="17.81640625" style="4" bestFit="1" customWidth="1"/>
    <col min="2328" max="2328" width="18.7265625" style="4" bestFit="1" customWidth="1"/>
    <col min="2329" max="2329" width="6.1796875" style="4"/>
    <col min="2330" max="2330" width="14.54296875" style="4" customWidth="1"/>
    <col min="2331" max="2331" width="17.1796875" style="4" customWidth="1"/>
    <col min="2332" max="2560" width="6.1796875" style="4"/>
    <col min="2561" max="2561" width="20.453125" style="4" customWidth="1"/>
    <col min="2562" max="2562" width="10.1796875" style="4" customWidth="1"/>
    <col min="2563" max="2563" width="12.81640625" style="4" customWidth="1"/>
    <col min="2564" max="2564" width="8.1796875" style="4" customWidth="1"/>
    <col min="2565" max="2565" width="6.453125" style="4" customWidth="1"/>
    <col min="2566" max="2568" width="7.7265625" style="4" customWidth="1"/>
    <col min="2569" max="2569" width="0.81640625" style="4" customWidth="1"/>
    <col min="2570" max="2570" width="9.81640625" style="4" bestFit="1" customWidth="1"/>
    <col min="2571" max="2571" width="9.54296875" style="4" customWidth="1"/>
    <col min="2572" max="2572" width="12.1796875" style="4" customWidth="1"/>
    <col min="2573" max="2573" width="16.26953125" style="4" customWidth="1"/>
    <col min="2574" max="2574" width="9.81640625" style="4" bestFit="1" customWidth="1"/>
    <col min="2575" max="2575" width="6.7265625" style="4" bestFit="1" customWidth="1"/>
    <col min="2576" max="2576" width="0.54296875" style="4" customWidth="1"/>
    <col min="2577" max="2579" width="0" style="4" hidden="1" customWidth="1"/>
    <col min="2580" max="2580" width="10.7265625" style="4" customWidth="1"/>
    <col min="2581" max="2582" width="0" style="4" hidden="1" customWidth="1"/>
    <col min="2583" max="2583" width="17.81640625" style="4" bestFit="1" customWidth="1"/>
    <col min="2584" max="2584" width="18.7265625" style="4" bestFit="1" customWidth="1"/>
    <col min="2585" max="2585" width="6.1796875" style="4"/>
    <col min="2586" max="2586" width="14.54296875" style="4" customWidth="1"/>
    <col min="2587" max="2587" width="17.1796875" style="4" customWidth="1"/>
    <col min="2588" max="2816" width="6.1796875" style="4"/>
    <col min="2817" max="2817" width="20.453125" style="4" customWidth="1"/>
    <col min="2818" max="2818" width="10.1796875" style="4" customWidth="1"/>
    <col min="2819" max="2819" width="12.81640625" style="4" customWidth="1"/>
    <col min="2820" max="2820" width="8.1796875" style="4" customWidth="1"/>
    <col min="2821" max="2821" width="6.453125" style="4" customWidth="1"/>
    <col min="2822" max="2824" width="7.7265625" style="4" customWidth="1"/>
    <col min="2825" max="2825" width="0.81640625" style="4" customWidth="1"/>
    <col min="2826" max="2826" width="9.81640625" style="4" bestFit="1" customWidth="1"/>
    <col min="2827" max="2827" width="9.54296875" style="4" customWidth="1"/>
    <col min="2828" max="2828" width="12.1796875" style="4" customWidth="1"/>
    <col min="2829" max="2829" width="16.26953125" style="4" customWidth="1"/>
    <col min="2830" max="2830" width="9.81640625" style="4" bestFit="1" customWidth="1"/>
    <col min="2831" max="2831" width="6.7265625" style="4" bestFit="1" customWidth="1"/>
    <col min="2832" max="2832" width="0.54296875" style="4" customWidth="1"/>
    <col min="2833" max="2835" width="0" style="4" hidden="1" customWidth="1"/>
    <col min="2836" max="2836" width="10.7265625" style="4" customWidth="1"/>
    <col min="2837" max="2838" width="0" style="4" hidden="1" customWidth="1"/>
    <col min="2839" max="2839" width="17.81640625" style="4" bestFit="1" customWidth="1"/>
    <col min="2840" max="2840" width="18.7265625" style="4" bestFit="1" customWidth="1"/>
    <col min="2841" max="2841" width="6.1796875" style="4"/>
    <col min="2842" max="2842" width="14.54296875" style="4" customWidth="1"/>
    <col min="2843" max="2843" width="17.1796875" style="4" customWidth="1"/>
    <col min="2844" max="3072" width="6.1796875" style="4"/>
    <col min="3073" max="3073" width="20.453125" style="4" customWidth="1"/>
    <col min="3074" max="3074" width="10.1796875" style="4" customWidth="1"/>
    <col min="3075" max="3075" width="12.81640625" style="4" customWidth="1"/>
    <col min="3076" max="3076" width="8.1796875" style="4" customWidth="1"/>
    <col min="3077" max="3077" width="6.453125" style="4" customWidth="1"/>
    <col min="3078" max="3080" width="7.7265625" style="4" customWidth="1"/>
    <col min="3081" max="3081" width="0.81640625" style="4" customWidth="1"/>
    <col min="3082" max="3082" width="9.81640625" style="4" bestFit="1" customWidth="1"/>
    <col min="3083" max="3083" width="9.54296875" style="4" customWidth="1"/>
    <col min="3084" max="3084" width="12.1796875" style="4" customWidth="1"/>
    <col min="3085" max="3085" width="16.26953125" style="4" customWidth="1"/>
    <col min="3086" max="3086" width="9.81640625" style="4" bestFit="1" customWidth="1"/>
    <col min="3087" max="3087" width="6.7265625" style="4" bestFit="1" customWidth="1"/>
    <col min="3088" max="3088" width="0.54296875" style="4" customWidth="1"/>
    <col min="3089" max="3091" width="0" style="4" hidden="1" customWidth="1"/>
    <col min="3092" max="3092" width="10.7265625" style="4" customWidth="1"/>
    <col min="3093" max="3094" width="0" style="4" hidden="1" customWidth="1"/>
    <col min="3095" max="3095" width="17.81640625" style="4" bestFit="1" customWidth="1"/>
    <col min="3096" max="3096" width="18.7265625" style="4" bestFit="1" customWidth="1"/>
    <col min="3097" max="3097" width="6.1796875" style="4"/>
    <col min="3098" max="3098" width="14.54296875" style="4" customWidth="1"/>
    <col min="3099" max="3099" width="17.1796875" style="4" customWidth="1"/>
    <col min="3100" max="3328" width="6.1796875" style="4"/>
    <col min="3329" max="3329" width="20.453125" style="4" customWidth="1"/>
    <col min="3330" max="3330" width="10.1796875" style="4" customWidth="1"/>
    <col min="3331" max="3331" width="12.81640625" style="4" customWidth="1"/>
    <col min="3332" max="3332" width="8.1796875" style="4" customWidth="1"/>
    <col min="3333" max="3333" width="6.453125" style="4" customWidth="1"/>
    <col min="3334" max="3336" width="7.7265625" style="4" customWidth="1"/>
    <col min="3337" max="3337" width="0.81640625" style="4" customWidth="1"/>
    <col min="3338" max="3338" width="9.81640625" style="4" bestFit="1" customWidth="1"/>
    <col min="3339" max="3339" width="9.54296875" style="4" customWidth="1"/>
    <col min="3340" max="3340" width="12.1796875" style="4" customWidth="1"/>
    <col min="3341" max="3341" width="16.26953125" style="4" customWidth="1"/>
    <col min="3342" max="3342" width="9.81640625" style="4" bestFit="1" customWidth="1"/>
    <col min="3343" max="3343" width="6.7265625" style="4" bestFit="1" customWidth="1"/>
    <col min="3344" max="3344" width="0.54296875" style="4" customWidth="1"/>
    <col min="3345" max="3347" width="0" style="4" hidden="1" customWidth="1"/>
    <col min="3348" max="3348" width="10.7265625" style="4" customWidth="1"/>
    <col min="3349" max="3350" width="0" style="4" hidden="1" customWidth="1"/>
    <col min="3351" max="3351" width="17.81640625" style="4" bestFit="1" customWidth="1"/>
    <col min="3352" max="3352" width="18.7265625" style="4" bestFit="1" customWidth="1"/>
    <col min="3353" max="3353" width="6.1796875" style="4"/>
    <col min="3354" max="3354" width="14.54296875" style="4" customWidth="1"/>
    <col min="3355" max="3355" width="17.1796875" style="4" customWidth="1"/>
    <col min="3356" max="3584" width="6.1796875" style="4"/>
    <col min="3585" max="3585" width="20.453125" style="4" customWidth="1"/>
    <col min="3586" max="3586" width="10.1796875" style="4" customWidth="1"/>
    <col min="3587" max="3587" width="12.81640625" style="4" customWidth="1"/>
    <col min="3588" max="3588" width="8.1796875" style="4" customWidth="1"/>
    <col min="3589" max="3589" width="6.453125" style="4" customWidth="1"/>
    <col min="3590" max="3592" width="7.7265625" style="4" customWidth="1"/>
    <col min="3593" max="3593" width="0.81640625" style="4" customWidth="1"/>
    <col min="3594" max="3594" width="9.81640625" style="4" bestFit="1" customWidth="1"/>
    <col min="3595" max="3595" width="9.54296875" style="4" customWidth="1"/>
    <col min="3596" max="3596" width="12.1796875" style="4" customWidth="1"/>
    <col min="3597" max="3597" width="16.26953125" style="4" customWidth="1"/>
    <col min="3598" max="3598" width="9.81640625" style="4" bestFit="1" customWidth="1"/>
    <col min="3599" max="3599" width="6.7265625" style="4" bestFit="1" customWidth="1"/>
    <col min="3600" max="3600" width="0.54296875" style="4" customWidth="1"/>
    <col min="3601" max="3603" width="0" style="4" hidden="1" customWidth="1"/>
    <col min="3604" max="3604" width="10.7265625" style="4" customWidth="1"/>
    <col min="3605" max="3606" width="0" style="4" hidden="1" customWidth="1"/>
    <col min="3607" max="3607" width="17.81640625" style="4" bestFit="1" customWidth="1"/>
    <col min="3608" max="3608" width="18.7265625" style="4" bestFit="1" customWidth="1"/>
    <col min="3609" max="3609" width="6.1796875" style="4"/>
    <col min="3610" max="3610" width="14.54296875" style="4" customWidth="1"/>
    <col min="3611" max="3611" width="17.1796875" style="4" customWidth="1"/>
    <col min="3612" max="3840" width="6.1796875" style="4"/>
    <col min="3841" max="3841" width="20.453125" style="4" customWidth="1"/>
    <col min="3842" max="3842" width="10.1796875" style="4" customWidth="1"/>
    <col min="3843" max="3843" width="12.81640625" style="4" customWidth="1"/>
    <col min="3844" max="3844" width="8.1796875" style="4" customWidth="1"/>
    <col min="3845" max="3845" width="6.453125" style="4" customWidth="1"/>
    <col min="3846" max="3848" width="7.7265625" style="4" customWidth="1"/>
    <col min="3849" max="3849" width="0.81640625" style="4" customWidth="1"/>
    <col min="3850" max="3850" width="9.81640625" style="4" bestFit="1" customWidth="1"/>
    <col min="3851" max="3851" width="9.54296875" style="4" customWidth="1"/>
    <col min="3852" max="3852" width="12.1796875" style="4" customWidth="1"/>
    <col min="3853" max="3853" width="16.26953125" style="4" customWidth="1"/>
    <col min="3854" max="3854" width="9.81640625" style="4" bestFit="1" customWidth="1"/>
    <col min="3855" max="3855" width="6.7265625" style="4" bestFit="1" customWidth="1"/>
    <col min="3856" max="3856" width="0.54296875" style="4" customWidth="1"/>
    <col min="3857" max="3859" width="0" style="4" hidden="1" customWidth="1"/>
    <col min="3860" max="3860" width="10.7265625" style="4" customWidth="1"/>
    <col min="3861" max="3862" width="0" style="4" hidden="1" customWidth="1"/>
    <col min="3863" max="3863" width="17.81640625" style="4" bestFit="1" customWidth="1"/>
    <col min="3864" max="3864" width="18.7265625" style="4" bestFit="1" customWidth="1"/>
    <col min="3865" max="3865" width="6.1796875" style="4"/>
    <col min="3866" max="3866" width="14.54296875" style="4" customWidth="1"/>
    <col min="3867" max="3867" width="17.1796875" style="4" customWidth="1"/>
    <col min="3868" max="4096" width="6.1796875" style="4"/>
    <col min="4097" max="4097" width="20.453125" style="4" customWidth="1"/>
    <col min="4098" max="4098" width="10.1796875" style="4" customWidth="1"/>
    <col min="4099" max="4099" width="12.81640625" style="4" customWidth="1"/>
    <col min="4100" max="4100" width="8.1796875" style="4" customWidth="1"/>
    <col min="4101" max="4101" width="6.453125" style="4" customWidth="1"/>
    <col min="4102" max="4104" width="7.7265625" style="4" customWidth="1"/>
    <col min="4105" max="4105" width="0.81640625" style="4" customWidth="1"/>
    <col min="4106" max="4106" width="9.81640625" style="4" bestFit="1" customWidth="1"/>
    <col min="4107" max="4107" width="9.54296875" style="4" customWidth="1"/>
    <col min="4108" max="4108" width="12.1796875" style="4" customWidth="1"/>
    <col min="4109" max="4109" width="16.26953125" style="4" customWidth="1"/>
    <col min="4110" max="4110" width="9.81640625" style="4" bestFit="1" customWidth="1"/>
    <col min="4111" max="4111" width="6.7265625" style="4" bestFit="1" customWidth="1"/>
    <col min="4112" max="4112" width="0.54296875" style="4" customWidth="1"/>
    <col min="4113" max="4115" width="0" style="4" hidden="1" customWidth="1"/>
    <col min="4116" max="4116" width="10.7265625" style="4" customWidth="1"/>
    <col min="4117" max="4118" width="0" style="4" hidden="1" customWidth="1"/>
    <col min="4119" max="4119" width="17.81640625" style="4" bestFit="1" customWidth="1"/>
    <col min="4120" max="4120" width="18.7265625" style="4" bestFit="1" customWidth="1"/>
    <col min="4121" max="4121" width="6.1796875" style="4"/>
    <col min="4122" max="4122" width="14.54296875" style="4" customWidth="1"/>
    <col min="4123" max="4123" width="17.1796875" style="4" customWidth="1"/>
    <col min="4124" max="4352" width="6.1796875" style="4"/>
    <col min="4353" max="4353" width="20.453125" style="4" customWidth="1"/>
    <col min="4354" max="4354" width="10.1796875" style="4" customWidth="1"/>
    <col min="4355" max="4355" width="12.81640625" style="4" customWidth="1"/>
    <col min="4356" max="4356" width="8.1796875" style="4" customWidth="1"/>
    <col min="4357" max="4357" width="6.453125" style="4" customWidth="1"/>
    <col min="4358" max="4360" width="7.7265625" style="4" customWidth="1"/>
    <col min="4361" max="4361" width="0.81640625" style="4" customWidth="1"/>
    <col min="4362" max="4362" width="9.81640625" style="4" bestFit="1" customWidth="1"/>
    <col min="4363" max="4363" width="9.54296875" style="4" customWidth="1"/>
    <col min="4364" max="4364" width="12.1796875" style="4" customWidth="1"/>
    <col min="4365" max="4365" width="16.26953125" style="4" customWidth="1"/>
    <col min="4366" max="4366" width="9.81640625" style="4" bestFit="1" customWidth="1"/>
    <col min="4367" max="4367" width="6.7265625" style="4" bestFit="1" customWidth="1"/>
    <col min="4368" max="4368" width="0.54296875" style="4" customWidth="1"/>
    <col min="4369" max="4371" width="0" style="4" hidden="1" customWidth="1"/>
    <col min="4372" max="4372" width="10.7265625" style="4" customWidth="1"/>
    <col min="4373" max="4374" width="0" style="4" hidden="1" customWidth="1"/>
    <col min="4375" max="4375" width="17.81640625" style="4" bestFit="1" customWidth="1"/>
    <col min="4376" max="4376" width="18.7265625" style="4" bestFit="1" customWidth="1"/>
    <col min="4377" max="4377" width="6.1796875" style="4"/>
    <col min="4378" max="4378" width="14.54296875" style="4" customWidth="1"/>
    <col min="4379" max="4379" width="17.1796875" style="4" customWidth="1"/>
    <col min="4380" max="4608" width="6.1796875" style="4"/>
    <col min="4609" max="4609" width="20.453125" style="4" customWidth="1"/>
    <col min="4610" max="4610" width="10.1796875" style="4" customWidth="1"/>
    <col min="4611" max="4611" width="12.81640625" style="4" customWidth="1"/>
    <col min="4612" max="4612" width="8.1796875" style="4" customWidth="1"/>
    <col min="4613" max="4613" width="6.453125" style="4" customWidth="1"/>
    <col min="4614" max="4616" width="7.7265625" style="4" customWidth="1"/>
    <col min="4617" max="4617" width="0.81640625" style="4" customWidth="1"/>
    <col min="4618" max="4618" width="9.81640625" style="4" bestFit="1" customWidth="1"/>
    <col min="4619" max="4619" width="9.54296875" style="4" customWidth="1"/>
    <col min="4620" max="4620" width="12.1796875" style="4" customWidth="1"/>
    <col min="4621" max="4621" width="16.26953125" style="4" customWidth="1"/>
    <col min="4622" max="4622" width="9.81640625" style="4" bestFit="1" customWidth="1"/>
    <col min="4623" max="4623" width="6.7265625" style="4" bestFit="1" customWidth="1"/>
    <col min="4624" max="4624" width="0.54296875" style="4" customWidth="1"/>
    <col min="4625" max="4627" width="0" style="4" hidden="1" customWidth="1"/>
    <col min="4628" max="4628" width="10.7265625" style="4" customWidth="1"/>
    <col min="4629" max="4630" width="0" style="4" hidden="1" customWidth="1"/>
    <col min="4631" max="4631" width="17.81640625" style="4" bestFit="1" customWidth="1"/>
    <col min="4632" max="4632" width="18.7265625" style="4" bestFit="1" customWidth="1"/>
    <col min="4633" max="4633" width="6.1796875" style="4"/>
    <col min="4634" max="4634" width="14.54296875" style="4" customWidth="1"/>
    <col min="4635" max="4635" width="17.1796875" style="4" customWidth="1"/>
    <col min="4636" max="4864" width="6.1796875" style="4"/>
    <col min="4865" max="4865" width="20.453125" style="4" customWidth="1"/>
    <col min="4866" max="4866" width="10.1796875" style="4" customWidth="1"/>
    <col min="4867" max="4867" width="12.81640625" style="4" customWidth="1"/>
    <col min="4868" max="4868" width="8.1796875" style="4" customWidth="1"/>
    <col min="4869" max="4869" width="6.453125" style="4" customWidth="1"/>
    <col min="4870" max="4872" width="7.7265625" style="4" customWidth="1"/>
    <col min="4873" max="4873" width="0.81640625" style="4" customWidth="1"/>
    <col min="4874" max="4874" width="9.81640625" style="4" bestFit="1" customWidth="1"/>
    <col min="4875" max="4875" width="9.54296875" style="4" customWidth="1"/>
    <col min="4876" max="4876" width="12.1796875" style="4" customWidth="1"/>
    <col min="4877" max="4877" width="16.26953125" style="4" customWidth="1"/>
    <col min="4878" max="4878" width="9.81640625" style="4" bestFit="1" customWidth="1"/>
    <col min="4879" max="4879" width="6.7265625" style="4" bestFit="1" customWidth="1"/>
    <col min="4880" max="4880" width="0.54296875" style="4" customWidth="1"/>
    <col min="4881" max="4883" width="0" style="4" hidden="1" customWidth="1"/>
    <col min="4884" max="4884" width="10.7265625" style="4" customWidth="1"/>
    <col min="4885" max="4886" width="0" style="4" hidden="1" customWidth="1"/>
    <col min="4887" max="4887" width="17.81640625" style="4" bestFit="1" customWidth="1"/>
    <col min="4888" max="4888" width="18.7265625" style="4" bestFit="1" customWidth="1"/>
    <col min="4889" max="4889" width="6.1796875" style="4"/>
    <col min="4890" max="4890" width="14.54296875" style="4" customWidth="1"/>
    <col min="4891" max="4891" width="17.1796875" style="4" customWidth="1"/>
    <col min="4892" max="5120" width="6.1796875" style="4"/>
    <col min="5121" max="5121" width="20.453125" style="4" customWidth="1"/>
    <col min="5122" max="5122" width="10.1796875" style="4" customWidth="1"/>
    <col min="5123" max="5123" width="12.81640625" style="4" customWidth="1"/>
    <col min="5124" max="5124" width="8.1796875" style="4" customWidth="1"/>
    <col min="5125" max="5125" width="6.453125" style="4" customWidth="1"/>
    <col min="5126" max="5128" width="7.7265625" style="4" customWidth="1"/>
    <col min="5129" max="5129" width="0.81640625" style="4" customWidth="1"/>
    <col min="5130" max="5130" width="9.81640625" style="4" bestFit="1" customWidth="1"/>
    <col min="5131" max="5131" width="9.54296875" style="4" customWidth="1"/>
    <col min="5132" max="5132" width="12.1796875" style="4" customWidth="1"/>
    <col min="5133" max="5133" width="16.26953125" style="4" customWidth="1"/>
    <col min="5134" max="5134" width="9.81640625" style="4" bestFit="1" customWidth="1"/>
    <col min="5135" max="5135" width="6.7265625" style="4" bestFit="1" customWidth="1"/>
    <col min="5136" max="5136" width="0.54296875" style="4" customWidth="1"/>
    <col min="5137" max="5139" width="0" style="4" hidden="1" customWidth="1"/>
    <col min="5140" max="5140" width="10.7265625" style="4" customWidth="1"/>
    <col min="5141" max="5142" width="0" style="4" hidden="1" customWidth="1"/>
    <col min="5143" max="5143" width="17.81640625" style="4" bestFit="1" customWidth="1"/>
    <col min="5144" max="5144" width="18.7265625" style="4" bestFit="1" customWidth="1"/>
    <col min="5145" max="5145" width="6.1796875" style="4"/>
    <col min="5146" max="5146" width="14.54296875" style="4" customWidth="1"/>
    <col min="5147" max="5147" width="17.1796875" style="4" customWidth="1"/>
    <col min="5148" max="5376" width="6.1796875" style="4"/>
    <col min="5377" max="5377" width="20.453125" style="4" customWidth="1"/>
    <col min="5378" max="5378" width="10.1796875" style="4" customWidth="1"/>
    <col min="5379" max="5379" width="12.81640625" style="4" customWidth="1"/>
    <col min="5380" max="5380" width="8.1796875" style="4" customWidth="1"/>
    <col min="5381" max="5381" width="6.453125" style="4" customWidth="1"/>
    <col min="5382" max="5384" width="7.7265625" style="4" customWidth="1"/>
    <col min="5385" max="5385" width="0.81640625" style="4" customWidth="1"/>
    <col min="5386" max="5386" width="9.81640625" style="4" bestFit="1" customWidth="1"/>
    <col min="5387" max="5387" width="9.54296875" style="4" customWidth="1"/>
    <col min="5388" max="5388" width="12.1796875" style="4" customWidth="1"/>
    <col min="5389" max="5389" width="16.26953125" style="4" customWidth="1"/>
    <col min="5390" max="5390" width="9.81640625" style="4" bestFit="1" customWidth="1"/>
    <col min="5391" max="5391" width="6.7265625" style="4" bestFit="1" customWidth="1"/>
    <col min="5392" max="5392" width="0.54296875" style="4" customWidth="1"/>
    <col min="5393" max="5395" width="0" style="4" hidden="1" customWidth="1"/>
    <col min="5396" max="5396" width="10.7265625" style="4" customWidth="1"/>
    <col min="5397" max="5398" width="0" style="4" hidden="1" customWidth="1"/>
    <col min="5399" max="5399" width="17.81640625" style="4" bestFit="1" customWidth="1"/>
    <col min="5400" max="5400" width="18.7265625" style="4" bestFit="1" customWidth="1"/>
    <col min="5401" max="5401" width="6.1796875" style="4"/>
    <col min="5402" max="5402" width="14.54296875" style="4" customWidth="1"/>
    <col min="5403" max="5403" width="17.1796875" style="4" customWidth="1"/>
    <col min="5404" max="5632" width="6.1796875" style="4"/>
    <col min="5633" max="5633" width="20.453125" style="4" customWidth="1"/>
    <col min="5634" max="5634" width="10.1796875" style="4" customWidth="1"/>
    <col min="5635" max="5635" width="12.81640625" style="4" customWidth="1"/>
    <col min="5636" max="5636" width="8.1796875" style="4" customWidth="1"/>
    <col min="5637" max="5637" width="6.453125" style="4" customWidth="1"/>
    <col min="5638" max="5640" width="7.7265625" style="4" customWidth="1"/>
    <col min="5641" max="5641" width="0.81640625" style="4" customWidth="1"/>
    <col min="5642" max="5642" width="9.81640625" style="4" bestFit="1" customWidth="1"/>
    <col min="5643" max="5643" width="9.54296875" style="4" customWidth="1"/>
    <col min="5644" max="5644" width="12.1796875" style="4" customWidth="1"/>
    <col min="5645" max="5645" width="16.26953125" style="4" customWidth="1"/>
    <col min="5646" max="5646" width="9.81640625" style="4" bestFit="1" customWidth="1"/>
    <col min="5647" max="5647" width="6.7265625" style="4" bestFit="1" customWidth="1"/>
    <col min="5648" max="5648" width="0.54296875" style="4" customWidth="1"/>
    <col min="5649" max="5651" width="0" style="4" hidden="1" customWidth="1"/>
    <col min="5652" max="5652" width="10.7265625" style="4" customWidth="1"/>
    <col min="5653" max="5654" width="0" style="4" hidden="1" customWidth="1"/>
    <col min="5655" max="5655" width="17.81640625" style="4" bestFit="1" customWidth="1"/>
    <col min="5656" max="5656" width="18.7265625" style="4" bestFit="1" customWidth="1"/>
    <col min="5657" max="5657" width="6.1796875" style="4"/>
    <col min="5658" max="5658" width="14.54296875" style="4" customWidth="1"/>
    <col min="5659" max="5659" width="17.1796875" style="4" customWidth="1"/>
    <col min="5660" max="5888" width="6.1796875" style="4"/>
    <col min="5889" max="5889" width="20.453125" style="4" customWidth="1"/>
    <col min="5890" max="5890" width="10.1796875" style="4" customWidth="1"/>
    <col min="5891" max="5891" width="12.81640625" style="4" customWidth="1"/>
    <col min="5892" max="5892" width="8.1796875" style="4" customWidth="1"/>
    <col min="5893" max="5893" width="6.453125" style="4" customWidth="1"/>
    <col min="5894" max="5896" width="7.7265625" style="4" customWidth="1"/>
    <col min="5897" max="5897" width="0.81640625" style="4" customWidth="1"/>
    <col min="5898" max="5898" width="9.81640625" style="4" bestFit="1" customWidth="1"/>
    <col min="5899" max="5899" width="9.54296875" style="4" customWidth="1"/>
    <col min="5900" max="5900" width="12.1796875" style="4" customWidth="1"/>
    <col min="5901" max="5901" width="16.26953125" style="4" customWidth="1"/>
    <col min="5902" max="5902" width="9.81640625" style="4" bestFit="1" customWidth="1"/>
    <col min="5903" max="5903" width="6.7265625" style="4" bestFit="1" customWidth="1"/>
    <col min="5904" max="5904" width="0.54296875" style="4" customWidth="1"/>
    <col min="5905" max="5907" width="0" style="4" hidden="1" customWidth="1"/>
    <col min="5908" max="5908" width="10.7265625" style="4" customWidth="1"/>
    <col min="5909" max="5910" width="0" style="4" hidden="1" customWidth="1"/>
    <col min="5911" max="5911" width="17.81640625" style="4" bestFit="1" customWidth="1"/>
    <col min="5912" max="5912" width="18.7265625" style="4" bestFit="1" customWidth="1"/>
    <col min="5913" max="5913" width="6.1796875" style="4"/>
    <col min="5914" max="5914" width="14.54296875" style="4" customWidth="1"/>
    <col min="5915" max="5915" width="17.1796875" style="4" customWidth="1"/>
    <col min="5916" max="6144" width="6.1796875" style="4"/>
    <col min="6145" max="6145" width="20.453125" style="4" customWidth="1"/>
    <col min="6146" max="6146" width="10.1796875" style="4" customWidth="1"/>
    <col min="6147" max="6147" width="12.81640625" style="4" customWidth="1"/>
    <col min="6148" max="6148" width="8.1796875" style="4" customWidth="1"/>
    <col min="6149" max="6149" width="6.453125" style="4" customWidth="1"/>
    <col min="6150" max="6152" width="7.7265625" style="4" customWidth="1"/>
    <col min="6153" max="6153" width="0.81640625" style="4" customWidth="1"/>
    <col min="6154" max="6154" width="9.81640625" style="4" bestFit="1" customWidth="1"/>
    <col min="6155" max="6155" width="9.54296875" style="4" customWidth="1"/>
    <col min="6156" max="6156" width="12.1796875" style="4" customWidth="1"/>
    <col min="6157" max="6157" width="16.26953125" style="4" customWidth="1"/>
    <col min="6158" max="6158" width="9.81640625" style="4" bestFit="1" customWidth="1"/>
    <col min="6159" max="6159" width="6.7265625" style="4" bestFit="1" customWidth="1"/>
    <col min="6160" max="6160" width="0.54296875" style="4" customWidth="1"/>
    <col min="6161" max="6163" width="0" style="4" hidden="1" customWidth="1"/>
    <col min="6164" max="6164" width="10.7265625" style="4" customWidth="1"/>
    <col min="6165" max="6166" width="0" style="4" hidden="1" customWidth="1"/>
    <col min="6167" max="6167" width="17.81640625" style="4" bestFit="1" customWidth="1"/>
    <col min="6168" max="6168" width="18.7265625" style="4" bestFit="1" customWidth="1"/>
    <col min="6169" max="6169" width="6.1796875" style="4"/>
    <col min="6170" max="6170" width="14.54296875" style="4" customWidth="1"/>
    <col min="6171" max="6171" width="17.1796875" style="4" customWidth="1"/>
    <col min="6172" max="6400" width="6.1796875" style="4"/>
    <col min="6401" max="6401" width="20.453125" style="4" customWidth="1"/>
    <col min="6402" max="6402" width="10.1796875" style="4" customWidth="1"/>
    <col min="6403" max="6403" width="12.81640625" style="4" customWidth="1"/>
    <col min="6404" max="6404" width="8.1796875" style="4" customWidth="1"/>
    <col min="6405" max="6405" width="6.453125" style="4" customWidth="1"/>
    <col min="6406" max="6408" width="7.7265625" style="4" customWidth="1"/>
    <col min="6409" max="6409" width="0.81640625" style="4" customWidth="1"/>
    <col min="6410" max="6410" width="9.81640625" style="4" bestFit="1" customWidth="1"/>
    <col min="6411" max="6411" width="9.54296875" style="4" customWidth="1"/>
    <col min="6412" max="6412" width="12.1796875" style="4" customWidth="1"/>
    <col min="6413" max="6413" width="16.26953125" style="4" customWidth="1"/>
    <col min="6414" max="6414" width="9.81640625" style="4" bestFit="1" customWidth="1"/>
    <col min="6415" max="6415" width="6.7265625" style="4" bestFit="1" customWidth="1"/>
    <col min="6416" max="6416" width="0.54296875" style="4" customWidth="1"/>
    <col min="6417" max="6419" width="0" style="4" hidden="1" customWidth="1"/>
    <col min="6420" max="6420" width="10.7265625" style="4" customWidth="1"/>
    <col min="6421" max="6422" width="0" style="4" hidden="1" customWidth="1"/>
    <col min="6423" max="6423" width="17.81640625" style="4" bestFit="1" customWidth="1"/>
    <col min="6424" max="6424" width="18.7265625" style="4" bestFit="1" customWidth="1"/>
    <col min="6425" max="6425" width="6.1796875" style="4"/>
    <col min="6426" max="6426" width="14.54296875" style="4" customWidth="1"/>
    <col min="6427" max="6427" width="17.1796875" style="4" customWidth="1"/>
    <col min="6428" max="6656" width="6.1796875" style="4"/>
    <col min="6657" max="6657" width="20.453125" style="4" customWidth="1"/>
    <col min="6658" max="6658" width="10.1796875" style="4" customWidth="1"/>
    <col min="6659" max="6659" width="12.81640625" style="4" customWidth="1"/>
    <col min="6660" max="6660" width="8.1796875" style="4" customWidth="1"/>
    <col min="6661" max="6661" width="6.453125" style="4" customWidth="1"/>
    <col min="6662" max="6664" width="7.7265625" style="4" customWidth="1"/>
    <col min="6665" max="6665" width="0.81640625" style="4" customWidth="1"/>
    <col min="6666" max="6666" width="9.81640625" style="4" bestFit="1" customWidth="1"/>
    <col min="6667" max="6667" width="9.54296875" style="4" customWidth="1"/>
    <col min="6668" max="6668" width="12.1796875" style="4" customWidth="1"/>
    <col min="6669" max="6669" width="16.26953125" style="4" customWidth="1"/>
    <col min="6670" max="6670" width="9.81640625" style="4" bestFit="1" customWidth="1"/>
    <col min="6671" max="6671" width="6.7265625" style="4" bestFit="1" customWidth="1"/>
    <col min="6672" max="6672" width="0.54296875" style="4" customWidth="1"/>
    <col min="6673" max="6675" width="0" style="4" hidden="1" customWidth="1"/>
    <col min="6676" max="6676" width="10.7265625" style="4" customWidth="1"/>
    <col min="6677" max="6678" width="0" style="4" hidden="1" customWidth="1"/>
    <col min="6679" max="6679" width="17.81640625" style="4" bestFit="1" customWidth="1"/>
    <col min="6680" max="6680" width="18.7265625" style="4" bestFit="1" customWidth="1"/>
    <col min="6681" max="6681" width="6.1796875" style="4"/>
    <col min="6682" max="6682" width="14.54296875" style="4" customWidth="1"/>
    <col min="6683" max="6683" width="17.1796875" style="4" customWidth="1"/>
    <col min="6684" max="6912" width="6.1796875" style="4"/>
    <col min="6913" max="6913" width="20.453125" style="4" customWidth="1"/>
    <col min="6914" max="6914" width="10.1796875" style="4" customWidth="1"/>
    <col min="6915" max="6915" width="12.81640625" style="4" customWidth="1"/>
    <col min="6916" max="6916" width="8.1796875" style="4" customWidth="1"/>
    <col min="6917" max="6917" width="6.453125" style="4" customWidth="1"/>
    <col min="6918" max="6920" width="7.7265625" style="4" customWidth="1"/>
    <col min="6921" max="6921" width="0.81640625" style="4" customWidth="1"/>
    <col min="6922" max="6922" width="9.81640625" style="4" bestFit="1" customWidth="1"/>
    <col min="6923" max="6923" width="9.54296875" style="4" customWidth="1"/>
    <col min="6924" max="6924" width="12.1796875" style="4" customWidth="1"/>
    <col min="6925" max="6925" width="16.26953125" style="4" customWidth="1"/>
    <col min="6926" max="6926" width="9.81640625" style="4" bestFit="1" customWidth="1"/>
    <col min="6927" max="6927" width="6.7265625" style="4" bestFit="1" customWidth="1"/>
    <col min="6928" max="6928" width="0.54296875" style="4" customWidth="1"/>
    <col min="6929" max="6931" width="0" style="4" hidden="1" customWidth="1"/>
    <col min="6932" max="6932" width="10.7265625" style="4" customWidth="1"/>
    <col min="6933" max="6934" width="0" style="4" hidden="1" customWidth="1"/>
    <col min="6935" max="6935" width="17.81640625" style="4" bestFit="1" customWidth="1"/>
    <col min="6936" max="6936" width="18.7265625" style="4" bestFit="1" customWidth="1"/>
    <col min="6937" max="6937" width="6.1796875" style="4"/>
    <col min="6938" max="6938" width="14.54296875" style="4" customWidth="1"/>
    <col min="6939" max="6939" width="17.1796875" style="4" customWidth="1"/>
    <col min="6940" max="7168" width="6.1796875" style="4"/>
    <col min="7169" max="7169" width="20.453125" style="4" customWidth="1"/>
    <col min="7170" max="7170" width="10.1796875" style="4" customWidth="1"/>
    <col min="7171" max="7171" width="12.81640625" style="4" customWidth="1"/>
    <col min="7172" max="7172" width="8.1796875" style="4" customWidth="1"/>
    <col min="7173" max="7173" width="6.453125" style="4" customWidth="1"/>
    <col min="7174" max="7176" width="7.7265625" style="4" customWidth="1"/>
    <col min="7177" max="7177" width="0.81640625" style="4" customWidth="1"/>
    <col min="7178" max="7178" width="9.81640625" style="4" bestFit="1" customWidth="1"/>
    <col min="7179" max="7179" width="9.54296875" style="4" customWidth="1"/>
    <col min="7180" max="7180" width="12.1796875" style="4" customWidth="1"/>
    <col min="7181" max="7181" width="16.26953125" style="4" customWidth="1"/>
    <col min="7182" max="7182" width="9.81640625" style="4" bestFit="1" customWidth="1"/>
    <col min="7183" max="7183" width="6.7265625" style="4" bestFit="1" customWidth="1"/>
    <col min="7184" max="7184" width="0.54296875" style="4" customWidth="1"/>
    <col min="7185" max="7187" width="0" style="4" hidden="1" customWidth="1"/>
    <col min="7188" max="7188" width="10.7265625" style="4" customWidth="1"/>
    <col min="7189" max="7190" width="0" style="4" hidden="1" customWidth="1"/>
    <col min="7191" max="7191" width="17.81640625" style="4" bestFit="1" customWidth="1"/>
    <col min="7192" max="7192" width="18.7265625" style="4" bestFit="1" customWidth="1"/>
    <col min="7193" max="7193" width="6.1796875" style="4"/>
    <col min="7194" max="7194" width="14.54296875" style="4" customWidth="1"/>
    <col min="7195" max="7195" width="17.1796875" style="4" customWidth="1"/>
    <col min="7196" max="7424" width="6.1796875" style="4"/>
    <col min="7425" max="7425" width="20.453125" style="4" customWidth="1"/>
    <col min="7426" max="7426" width="10.1796875" style="4" customWidth="1"/>
    <col min="7427" max="7427" width="12.81640625" style="4" customWidth="1"/>
    <col min="7428" max="7428" width="8.1796875" style="4" customWidth="1"/>
    <col min="7429" max="7429" width="6.453125" style="4" customWidth="1"/>
    <col min="7430" max="7432" width="7.7265625" style="4" customWidth="1"/>
    <col min="7433" max="7433" width="0.81640625" style="4" customWidth="1"/>
    <col min="7434" max="7434" width="9.81640625" style="4" bestFit="1" customWidth="1"/>
    <col min="7435" max="7435" width="9.54296875" style="4" customWidth="1"/>
    <col min="7436" max="7436" width="12.1796875" style="4" customWidth="1"/>
    <col min="7437" max="7437" width="16.26953125" style="4" customWidth="1"/>
    <col min="7438" max="7438" width="9.81640625" style="4" bestFit="1" customWidth="1"/>
    <col min="7439" max="7439" width="6.7265625" style="4" bestFit="1" customWidth="1"/>
    <col min="7440" max="7440" width="0.54296875" style="4" customWidth="1"/>
    <col min="7441" max="7443" width="0" style="4" hidden="1" customWidth="1"/>
    <col min="7444" max="7444" width="10.7265625" style="4" customWidth="1"/>
    <col min="7445" max="7446" width="0" style="4" hidden="1" customWidth="1"/>
    <col min="7447" max="7447" width="17.81640625" style="4" bestFit="1" customWidth="1"/>
    <col min="7448" max="7448" width="18.7265625" style="4" bestFit="1" customWidth="1"/>
    <col min="7449" max="7449" width="6.1796875" style="4"/>
    <col min="7450" max="7450" width="14.54296875" style="4" customWidth="1"/>
    <col min="7451" max="7451" width="17.1796875" style="4" customWidth="1"/>
    <col min="7452" max="7680" width="6.1796875" style="4"/>
    <col min="7681" max="7681" width="20.453125" style="4" customWidth="1"/>
    <col min="7682" max="7682" width="10.1796875" style="4" customWidth="1"/>
    <col min="7683" max="7683" width="12.81640625" style="4" customWidth="1"/>
    <col min="7684" max="7684" width="8.1796875" style="4" customWidth="1"/>
    <col min="7685" max="7685" width="6.453125" style="4" customWidth="1"/>
    <col min="7686" max="7688" width="7.7265625" style="4" customWidth="1"/>
    <col min="7689" max="7689" width="0.81640625" style="4" customWidth="1"/>
    <col min="7690" max="7690" width="9.81640625" style="4" bestFit="1" customWidth="1"/>
    <col min="7691" max="7691" width="9.54296875" style="4" customWidth="1"/>
    <col min="7692" max="7692" width="12.1796875" style="4" customWidth="1"/>
    <col min="7693" max="7693" width="16.26953125" style="4" customWidth="1"/>
    <col min="7694" max="7694" width="9.81640625" style="4" bestFit="1" customWidth="1"/>
    <col min="7695" max="7695" width="6.7265625" style="4" bestFit="1" customWidth="1"/>
    <col min="7696" max="7696" width="0.54296875" style="4" customWidth="1"/>
    <col min="7697" max="7699" width="0" style="4" hidden="1" customWidth="1"/>
    <col min="7700" max="7700" width="10.7265625" style="4" customWidth="1"/>
    <col min="7701" max="7702" width="0" style="4" hidden="1" customWidth="1"/>
    <col min="7703" max="7703" width="17.81640625" style="4" bestFit="1" customWidth="1"/>
    <col min="7704" max="7704" width="18.7265625" style="4" bestFit="1" customWidth="1"/>
    <col min="7705" max="7705" width="6.1796875" style="4"/>
    <col min="7706" max="7706" width="14.54296875" style="4" customWidth="1"/>
    <col min="7707" max="7707" width="17.1796875" style="4" customWidth="1"/>
    <col min="7708" max="7936" width="6.1796875" style="4"/>
    <col min="7937" max="7937" width="20.453125" style="4" customWidth="1"/>
    <col min="7938" max="7938" width="10.1796875" style="4" customWidth="1"/>
    <col min="7939" max="7939" width="12.81640625" style="4" customWidth="1"/>
    <col min="7940" max="7940" width="8.1796875" style="4" customWidth="1"/>
    <col min="7941" max="7941" width="6.453125" style="4" customWidth="1"/>
    <col min="7942" max="7944" width="7.7265625" style="4" customWidth="1"/>
    <col min="7945" max="7945" width="0.81640625" style="4" customWidth="1"/>
    <col min="7946" max="7946" width="9.81640625" style="4" bestFit="1" customWidth="1"/>
    <col min="7947" max="7947" width="9.54296875" style="4" customWidth="1"/>
    <col min="7948" max="7948" width="12.1796875" style="4" customWidth="1"/>
    <col min="7949" max="7949" width="16.26953125" style="4" customWidth="1"/>
    <col min="7950" max="7950" width="9.81640625" style="4" bestFit="1" customWidth="1"/>
    <col min="7951" max="7951" width="6.7265625" style="4" bestFit="1" customWidth="1"/>
    <col min="7952" max="7952" width="0.54296875" style="4" customWidth="1"/>
    <col min="7953" max="7955" width="0" style="4" hidden="1" customWidth="1"/>
    <col min="7956" max="7956" width="10.7265625" style="4" customWidth="1"/>
    <col min="7957" max="7958" width="0" style="4" hidden="1" customWidth="1"/>
    <col min="7959" max="7959" width="17.81640625" style="4" bestFit="1" customWidth="1"/>
    <col min="7960" max="7960" width="18.7265625" style="4" bestFit="1" customWidth="1"/>
    <col min="7961" max="7961" width="6.1796875" style="4"/>
    <col min="7962" max="7962" width="14.54296875" style="4" customWidth="1"/>
    <col min="7963" max="7963" width="17.1796875" style="4" customWidth="1"/>
    <col min="7964" max="8192" width="6.1796875" style="4"/>
    <col min="8193" max="8193" width="20.453125" style="4" customWidth="1"/>
    <col min="8194" max="8194" width="10.1796875" style="4" customWidth="1"/>
    <col min="8195" max="8195" width="12.81640625" style="4" customWidth="1"/>
    <col min="8196" max="8196" width="8.1796875" style="4" customWidth="1"/>
    <col min="8197" max="8197" width="6.453125" style="4" customWidth="1"/>
    <col min="8198" max="8200" width="7.7265625" style="4" customWidth="1"/>
    <col min="8201" max="8201" width="0.81640625" style="4" customWidth="1"/>
    <col min="8202" max="8202" width="9.81640625" style="4" bestFit="1" customWidth="1"/>
    <col min="8203" max="8203" width="9.54296875" style="4" customWidth="1"/>
    <col min="8204" max="8204" width="12.1796875" style="4" customWidth="1"/>
    <col min="8205" max="8205" width="16.26953125" style="4" customWidth="1"/>
    <col min="8206" max="8206" width="9.81640625" style="4" bestFit="1" customWidth="1"/>
    <col min="8207" max="8207" width="6.7265625" style="4" bestFit="1" customWidth="1"/>
    <col min="8208" max="8208" width="0.54296875" style="4" customWidth="1"/>
    <col min="8209" max="8211" width="0" style="4" hidden="1" customWidth="1"/>
    <col min="8212" max="8212" width="10.7265625" style="4" customWidth="1"/>
    <col min="8213" max="8214" width="0" style="4" hidden="1" customWidth="1"/>
    <col min="8215" max="8215" width="17.81640625" style="4" bestFit="1" customWidth="1"/>
    <col min="8216" max="8216" width="18.7265625" style="4" bestFit="1" customWidth="1"/>
    <col min="8217" max="8217" width="6.1796875" style="4"/>
    <col min="8218" max="8218" width="14.54296875" style="4" customWidth="1"/>
    <col min="8219" max="8219" width="17.1796875" style="4" customWidth="1"/>
    <col min="8220" max="8448" width="6.1796875" style="4"/>
    <col min="8449" max="8449" width="20.453125" style="4" customWidth="1"/>
    <col min="8450" max="8450" width="10.1796875" style="4" customWidth="1"/>
    <col min="8451" max="8451" width="12.81640625" style="4" customWidth="1"/>
    <col min="8452" max="8452" width="8.1796875" style="4" customWidth="1"/>
    <col min="8453" max="8453" width="6.453125" style="4" customWidth="1"/>
    <col min="8454" max="8456" width="7.7265625" style="4" customWidth="1"/>
    <col min="8457" max="8457" width="0.81640625" style="4" customWidth="1"/>
    <col min="8458" max="8458" width="9.81640625" style="4" bestFit="1" customWidth="1"/>
    <col min="8459" max="8459" width="9.54296875" style="4" customWidth="1"/>
    <col min="8460" max="8460" width="12.1796875" style="4" customWidth="1"/>
    <col min="8461" max="8461" width="16.26953125" style="4" customWidth="1"/>
    <col min="8462" max="8462" width="9.81640625" style="4" bestFit="1" customWidth="1"/>
    <col min="8463" max="8463" width="6.7265625" style="4" bestFit="1" customWidth="1"/>
    <col min="8464" max="8464" width="0.54296875" style="4" customWidth="1"/>
    <col min="8465" max="8467" width="0" style="4" hidden="1" customWidth="1"/>
    <col min="8468" max="8468" width="10.7265625" style="4" customWidth="1"/>
    <col min="8469" max="8470" width="0" style="4" hidden="1" customWidth="1"/>
    <col min="8471" max="8471" width="17.81640625" style="4" bestFit="1" customWidth="1"/>
    <col min="8472" max="8472" width="18.7265625" style="4" bestFit="1" customWidth="1"/>
    <col min="8473" max="8473" width="6.1796875" style="4"/>
    <col min="8474" max="8474" width="14.54296875" style="4" customWidth="1"/>
    <col min="8475" max="8475" width="17.1796875" style="4" customWidth="1"/>
    <col min="8476" max="8704" width="6.1796875" style="4"/>
    <col min="8705" max="8705" width="20.453125" style="4" customWidth="1"/>
    <col min="8706" max="8706" width="10.1796875" style="4" customWidth="1"/>
    <col min="8707" max="8707" width="12.81640625" style="4" customWidth="1"/>
    <col min="8708" max="8708" width="8.1796875" style="4" customWidth="1"/>
    <col min="8709" max="8709" width="6.453125" style="4" customWidth="1"/>
    <col min="8710" max="8712" width="7.7265625" style="4" customWidth="1"/>
    <col min="8713" max="8713" width="0.81640625" style="4" customWidth="1"/>
    <col min="8714" max="8714" width="9.81640625" style="4" bestFit="1" customWidth="1"/>
    <col min="8715" max="8715" width="9.54296875" style="4" customWidth="1"/>
    <col min="8716" max="8716" width="12.1796875" style="4" customWidth="1"/>
    <col min="8717" max="8717" width="16.26953125" style="4" customWidth="1"/>
    <col min="8718" max="8718" width="9.81640625" style="4" bestFit="1" customWidth="1"/>
    <col min="8719" max="8719" width="6.7265625" style="4" bestFit="1" customWidth="1"/>
    <col min="8720" max="8720" width="0.54296875" style="4" customWidth="1"/>
    <col min="8721" max="8723" width="0" style="4" hidden="1" customWidth="1"/>
    <col min="8724" max="8724" width="10.7265625" style="4" customWidth="1"/>
    <col min="8725" max="8726" width="0" style="4" hidden="1" customWidth="1"/>
    <col min="8727" max="8727" width="17.81640625" style="4" bestFit="1" customWidth="1"/>
    <col min="8728" max="8728" width="18.7265625" style="4" bestFit="1" customWidth="1"/>
    <col min="8729" max="8729" width="6.1796875" style="4"/>
    <col min="8730" max="8730" width="14.54296875" style="4" customWidth="1"/>
    <col min="8731" max="8731" width="17.1796875" style="4" customWidth="1"/>
    <col min="8732" max="8960" width="6.1796875" style="4"/>
    <col min="8961" max="8961" width="20.453125" style="4" customWidth="1"/>
    <col min="8962" max="8962" width="10.1796875" style="4" customWidth="1"/>
    <col min="8963" max="8963" width="12.81640625" style="4" customWidth="1"/>
    <col min="8964" max="8964" width="8.1796875" style="4" customWidth="1"/>
    <col min="8965" max="8965" width="6.453125" style="4" customWidth="1"/>
    <col min="8966" max="8968" width="7.7265625" style="4" customWidth="1"/>
    <col min="8969" max="8969" width="0.81640625" style="4" customWidth="1"/>
    <col min="8970" max="8970" width="9.81640625" style="4" bestFit="1" customWidth="1"/>
    <col min="8971" max="8971" width="9.54296875" style="4" customWidth="1"/>
    <col min="8972" max="8972" width="12.1796875" style="4" customWidth="1"/>
    <col min="8973" max="8973" width="16.26953125" style="4" customWidth="1"/>
    <col min="8974" max="8974" width="9.81640625" style="4" bestFit="1" customWidth="1"/>
    <col min="8975" max="8975" width="6.7265625" style="4" bestFit="1" customWidth="1"/>
    <col min="8976" max="8976" width="0.54296875" style="4" customWidth="1"/>
    <col min="8977" max="8979" width="0" style="4" hidden="1" customWidth="1"/>
    <col min="8980" max="8980" width="10.7265625" style="4" customWidth="1"/>
    <col min="8981" max="8982" width="0" style="4" hidden="1" customWidth="1"/>
    <col min="8983" max="8983" width="17.81640625" style="4" bestFit="1" customWidth="1"/>
    <col min="8984" max="8984" width="18.7265625" style="4" bestFit="1" customWidth="1"/>
    <col min="8985" max="8985" width="6.1796875" style="4"/>
    <col min="8986" max="8986" width="14.54296875" style="4" customWidth="1"/>
    <col min="8987" max="8987" width="17.1796875" style="4" customWidth="1"/>
    <col min="8988" max="9216" width="6.1796875" style="4"/>
    <col min="9217" max="9217" width="20.453125" style="4" customWidth="1"/>
    <col min="9218" max="9218" width="10.1796875" style="4" customWidth="1"/>
    <col min="9219" max="9219" width="12.81640625" style="4" customWidth="1"/>
    <col min="9220" max="9220" width="8.1796875" style="4" customWidth="1"/>
    <col min="9221" max="9221" width="6.453125" style="4" customWidth="1"/>
    <col min="9222" max="9224" width="7.7265625" style="4" customWidth="1"/>
    <col min="9225" max="9225" width="0.81640625" style="4" customWidth="1"/>
    <col min="9226" max="9226" width="9.81640625" style="4" bestFit="1" customWidth="1"/>
    <col min="9227" max="9227" width="9.54296875" style="4" customWidth="1"/>
    <col min="9228" max="9228" width="12.1796875" style="4" customWidth="1"/>
    <col min="9229" max="9229" width="16.26953125" style="4" customWidth="1"/>
    <col min="9230" max="9230" width="9.81640625" style="4" bestFit="1" customWidth="1"/>
    <col min="9231" max="9231" width="6.7265625" style="4" bestFit="1" customWidth="1"/>
    <col min="9232" max="9232" width="0.54296875" style="4" customWidth="1"/>
    <col min="9233" max="9235" width="0" style="4" hidden="1" customWidth="1"/>
    <col min="9236" max="9236" width="10.7265625" style="4" customWidth="1"/>
    <col min="9237" max="9238" width="0" style="4" hidden="1" customWidth="1"/>
    <col min="9239" max="9239" width="17.81640625" style="4" bestFit="1" customWidth="1"/>
    <col min="9240" max="9240" width="18.7265625" style="4" bestFit="1" customWidth="1"/>
    <col min="9241" max="9241" width="6.1796875" style="4"/>
    <col min="9242" max="9242" width="14.54296875" style="4" customWidth="1"/>
    <col min="9243" max="9243" width="17.1796875" style="4" customWidth="1"/>
    <col min="9244" max="9472" width="6.1796875" style="4"/>
    <col min="9473" max="9473" width="20.453125" style="4" customWidth="1"/>
    <col min="9474" max="9474" width="10.1796875" style="4" customWidth="1"/>
    <col min="9475" max="9475" width="12.81640625" style="4" customWidth="1"/>
    <col min="9476" max="9476" width="8.1796875" style="4" customWidth="1"/>
    <col min="9477" max="9477" width="6.453125" style="4" customWidth="1"/>
    <col min="9478" max="9480" width="7.7265625" style="4" customWidth="1"/>
    <col min="9481" max="9481" width="0.81640625" style="4" customWidth="1"/>
    <col min="9482" max="9482" width="9.81640625" style="4" bestFit="1" customWidth="1"/>
    <col min="9483" max="9483" width="9.54296875" style="4" customWidth="1"/>
    <col min="9484" max="9484" width="12.1796875" style="4" customWidth="1"/>
    <col min="9485" max="9485" width="16.26953125" style="4" customWidth="1"/>
    <col min="9486" max="9486" width="9.81640625" style="4" bestFit="1" customWidth="1"/>
    <col min="9487" max="9487" width="6.7265625" style="4" bestFit="1" customWidth="1"/>
    <col min="9488" max="9488" width="0.54296875" style="4" customWidth="1"/>
    <col min="9489" max="9491" width="0" style="4" hidden="1" customWidth="1"/>
    <col min="9492" max="9492" width="10.7265625" style="4" customWidth="1"/>
    <col min="9493" max="9494" width="0" style="4" hidden="1" customWidth="1"/>
    <col min="9495" max="9495" width="17.81640625" style="4" bestFit="1" customWidth="1"/>
    <col min="9496" max="9496" width="18.7265625" style="4" bestFit="1" customWidth="1"/>
    <col min="9497" max="9497" width="6.1796875" style="4"/>
    <col min="9498" max="9498" width="14.54296875" style="4" customWidth="1"/>
    <col min="9499" max="9499" width="17.1796875" style="4" customWidth="1"/>
    <col min="9500" max="9728" width="6.1796875" style="4"/>
    <col min="9729" max="9729" width="20.453125" style="4" customWidth="1"/>
    <col min="9730" max="9730" width="10.1796875" style="4" customWidth="1"/>
    <col min="9731" max="9731" width="12.81640625" style="4" customWidth="1"/>
    <col min="9732" max="9732" width="8.1796875" style="4" customWidth="1"/>
    <col min="9733" max="9733" width="6.453125" style="4" customWidth="1"/>
    <col min="9734" max="9736" width="7.7265625" style="4" customWidth="1"/>
    <col min="9737" max="9737" width="0.81640625" style="4" customWidth="1"/>
    <col min="9738" max="9738" width="9.81640625" style="4" bestFit="1" customWidth="1"/>
    <col min="9739" max="9739" width="9.54296875" style="4" customWidth="1"/>
    <col min="9740" max="9740" width="12.1796875" style="4" customWidth="1"/>
    <col min="9741" max="9741" width="16.26953125" style="4" customWidth="1"/>
    <col min="9742" max="9742" width="9.81640625" style="4" bestFit="1" customWidth="1"/>
    <col min="9743" max="9743" width="6.7265625" style="4" bestFit="1" customWidth="1"/>
    <col min="9744" max="9744" width="0.54296875" style="4" customWidth="1"/>
    <col min="9745" max="9747" width="0" style="4" hidden="1" customWidth="1"/>
    <col min="9748" max="9748" width="10.7265625" style="4" customWidth="1"/>
    <col min="9749" max="9750" width="0" style="4" hidden="1" customWidth="1"/>
    <col min="9751" max="9751" width="17.81640625" style="4" bestFit="1" customWidth="1"/>
    <col min="9752" max="9752" width="18.7265625" style="4" bestFit="1" customWidth="1"/>
    <col min="9753" max="9753" width="6.1796875" style="4"/>
    <col min="9754" max="9754" width="14.54296875" style="4" customWidth="1"/>
    <col min="9755" max="9755" width="17.1796875" style="4" customWidth="1"/>
    <col min="9756" max="9984" width="6.1796875" style="4"/>
    <col min="9985" max="9985" width="20.453125" style="4" customWidth="1"/>
    <col min="9986" max="9986" width="10.1796875" style="4" customWidth="1"/>
    <col min="9987" max="9987" width="12.81640625" style="4" customWidth="1"/>
    <col min="9988" max="9988" width="8.1796875" style="4" customWidth="1"/>
    <col min="9989" max="9989" width="6.453125" style="4" customWidth="1"/>
    <col min="9990" max="9992" width="7.7265625" style="4" customWidth="1"/>
    <col min="9993" max="9993" width="0.81640625" style="4" customWidth="1"/>
    <col min="9994" max="9994" width="9.81640625" style="4" bestFit="1" customWidth="1"/>
    <col min="9995" max="9995" width="9.54296875" style="4" customWidth="1"/>
    <col min="9996" max="9996" width="12.1796875" style="4" customWidth="1"/>
    <col min="9997" max="9997" width="16.26953125" style="4" customWidth="1"/>
    <col min="9998" max="9998" width="9.81640625" style="4" bestFit="1" customWidth="1"/>
    <col min="9999" max="9999" width="6.7265625" style="4" bestFit="1" customWidth="1"/>
    <col min="10000" max="10000" width="0.54296875" style="4" customWidth="1"/>
    <col min="10001" max="10003" width="0" style="4" hidden="1" customWidth="1"/>
    <col min="10004" max="10004" width="10.7265625" style="4" customWidth="1"/>
    <col min="10005" max="10006" width="0" style="4" hidden="1" customWidth="1"/>
    <col min="10007" max="10007" width="17.81640625" style="4" bestFit="1" customWidth="1"/>
    <col min="10008" max="10008" width="18.7265625" style="4" bestFit="1" customWidth="1"/>
    <col min="10009" max="10009" width="6.1796875" style="4"/>
    <col min="10010" max="10010" width="14.54296875" style="4" customWidth="1"/>
    <col min="10011" max="10011" width="17.1796875" style="4" customWidth="1"/>
    <col min="10012" max="10240" width="6.1796875" style="4"/>
    <col min="10241" max="10241" width="20.453125" style="4" customWidth="1"/>
    <col min="10242" max="10242" width="10.1796875" style="4" customWidth="1"/>
    <col min="10243" max="10243" width="12.81640625" style="4" customWidth="1"/>
    <col min="10244" max="10244" width="8.1796875" style="4" customWidth="1"/>
    <col min="10245" max="10245" width="6.453125" style="4" customWidth="1"/>
    <col min="10246" max="10248" width="7.7265625" style="4" customWidth="1"/>
    <col min="10249" max="10249" width="0.81640625" style="4" customWidth="1"/>
    <col min="10250" max="10250" width="9.81640625" style="4" bestFit="1" customWidth="1"/>
    <col min="10251" max="10251" width="9.54296875" style="4" customWidth="1"/>
    <col min="10252" max="10252" width="12.1796875" style="4" customWidth="1"/>
    <col min="10253" max="10253" width="16.26953125" style="4" customWidth="1"/>
    <col min="10254" max="10254" width="9.81640625" style="4" bestFit="1" customWidth="1"/>
    <col min="10255" max="10255" width="6.7265625" style="4" bestFit="1" customWidth="1"/>
    <col min="10256" max="10256" width="0.54296875" style="4" customWidth="1"/>
    <col min="10257" max="10259" width="0" style="4" hidden="1" customWidth="1"/>
    <col min="10260" max="10260" width="10.7265625" style="4" customWidth="1"/>
    <col min="10261" max="10262" width="0" style="4" hidden="1" customWidth="1"/>
    <col min="10263" max="10263" width="17.81640625" style="4" bestFit="1" customWidth="1"/>
    <col min="10264" max="10264" width="18.7265625" style="4" bestFit="1" customWidth="1"/>
    <col min="10265" max="10265" width="6.1796875" style="4"/>
    <col min="10266" max="10266" width="14.54296875" style="4" customWidth="1"/>
    <col min="10267" max="10267" width="17.1796875" style="4" customWidth="1"/>
    <col min="10268" max="10496" width="6.1796875" style="4"/>
    <col min="10497" max="10497" width="20.453125" style="4" customWidth="1"/>
    <col min="10498" max="10498" width="10.1796875" style="4" customWidth="1"/>
    <col min="10499" max="10499" width="12.81640625" style="4" customWidth="1"/>
    <col min="10500" max="10500" width="8.1796875" style="4" customWidth="1"/>
    <col min="10501" max="10501" width="6.453125" style="4" customWidth="1"/>
    <col min="10502" max="10504" width="7.7265625" style="4" customWidth="1"/>
    <col min="10505" max="10505" width="0.81640625" style="4" customWidth="1"/>
    <col min="10506" max="10506" width="9.81640625" style="4" bestFit="1" customWidth="1"/>
    <col min="10507" max="10507" width="9.54296875" style="4" customWidth="1"/>
    <col min="10508" max="10508" width="12.1796875" style="4" customWidth="1"/>
    <col min="10509" max="10509" width="16.26953125" style="4" customWidth="1"/>
    <col min="10510" max="10510" width="9.81640625" style="4" bestFit="1" customWidth="1"/>
    <col min="10511" max="10511" width="6.7265625" style="4" bestFit="1" customWidth="1"/>
    <col min="10512" max="10512" width="0.54296875" style="4" customWidth="1"/>
    <col min="10513" max="10515" width="0" style="4" hidden="1" customWidth="1"/>
    <col min="10516" max="10516" width="10.7265625" style="4" customWidth="1"/>
    <col min="10517" max="10518" width="0" style="4" hidden="1" customWidth="1"/>
    <col min="10519" max="10519" width="17.81640625" style="4" bestFit="1" customWidth="1"/>
    <col min="10520" max="10520" width="18.7265625" style="4" bestFit="1" customWidth="1"/>
    <col min="10521" max="10521" width="6.1796875" style="4"/>
    <col min="10522" max="10522" width="14.54296875" style="4" customWidth="1"/>
    <col min="10523" max="10523" width="17.1796875" style="4" customWidth="1"/>
    <col min="10524" max="10752" width="6.1796875" style="4"/>
    <col min="10753" max="10753" width="20.453125" style="4" customWidth="1"/>
    <col min="10754" max="10754" width="10.1796875" style="4" customWidth="1"/>
    <col min="10755" max="10755" width="12.81640625" style="4" customWidth="1"/>
    <col min="10756" max="10756" width="8.1796875" style="4" customWidth="1"/>
    <col min="10757" max="10757" width="6.453125" style="4" customWidth="1"/>
    <col min="10758" max="10760" width="7.7265625" style="4" customWidth="1"/>
    <col min="10761" max="10761" width="0.81640625" style="4" customWidth="1"/>
    <col min="10762" max="10762" width="9.81640625" style="4" bestFit="1" customWidth="1"/>
    <col min="10763" max="10763" width="9.54296875" style="4" customWidth="1"/>
    <col min="10764" max="10764" width="12.1796875" style="4" customWidth="1"/>
    <col min="10765" max="10765" width="16.26953125" style="4" customWidth="1"/>
    <col min="10766" max="10766" width="9.81640625" style="4" bestFit="1" customWidth="1"/>
    <col min="10767" max="10767" width="6.7265625" style="4" bestFit="1" customWidth="1"/>
    <col min="10768" max="10768" width="0.54296875" style="4" customWidth="1"/>
    <col min="10769" max="10771" width="0" style="4" hidden="1" customWidth="1"/>
    <col min="10772" max="10772" width="10.7265625" style="4" customWidth="1"/>
    <col min="10773" max="10774" width="0" style="4" hidden="1" customWidth="1"/>
    <col min="10775" max="10775" width="17.81640625" style="4" bestFit="1" customWidth="1"/>
    <col min="10776" max="10776" width="18.7265625" style="4" bestFit="1" customWidth="1"/>
    <col min="10777" max="10777" width="6.1796875" style="4"/>
    <col min="10778" max="10778" width="14.54296875" style="4" customWidth="1"/>
    <col min="10779" max="10779" width="17.1796875" style="4" customWidth="1"/>
    <col min="10780" max="11008" width="6.1796875" style="4"/>
    <col min="11009" max="11009" width="20.453125" style="4" customWidth="1"/>
    <col min="11010" max="11010" width="10.1796875" style="4" customWidth="1"/>
    <col min="11011" max="11011" width="12.81640625" style="4" customWidth="1"/>
    <col min="11012" max="11012" width="8.1796875" style="4" customWidth="1"/>
    <col min="11013" max="11013" width="6.453125" style="4" customWidth="1"/>
    <col min="11014" max="11016" width="7.7265625" style="4" customWidth="1"/>
    <col min="11017" max="11017" width="0.81640625" style="4" customWidth="1"/>
    <col min="11018" max="11018" width="9.81640625" style="4" bestFit="1" customWidth="1"/>
    <col min="11019" max="11019" width="9.54296875" style="4" customWidth="1"/>
    <col min="11020" max="11020" width="12.1796875" style="4" customWidth="1"/>
    <col min="11021" max="11021" width="16.26953125" style="4" customWidth="1"/>
    <col min="11022" max="11022" width="9.81640625" style="4" bestFit="1" customWidth="1"/>
    <col min="11023" max="11023" width="6.7265625" style="4" bestFit="1" customWidth="1"/>
    <col min="11024" max="11024" width="0.54296875" style="4" customWidth="1"/>
    <col min="11025" max="11027" width="0" style="4" hidden="1" customWidth="1"/>
    <col min="11028" max="11028" width="10.7265625" style="4" customWidth="1"/>
    <col min="11029" max="11030" width="0" style="4" hidden="1" customWidth="1"/>
    <col min="11031" max="11031" width="17.81640625" style="4" bestFit="1" customWidth="1"/>
    <col min="11032" max="11032" width="18.7265625" style="4" bestFit="1" customWidth="1"/>
    <col min="11033" max="11033" width="6.1796875" style="4"/>
    <col min="11034" max="11034" width="14.54296875" style="4" customWidth="1"/>
    <col min="11035" max="11035" width="17.1796875" style="4" customWidth="1"/>
    <col min="11036" max="11264" width="6.1796875" style="4"/>
    <col min="11265" max="11265" width="20.453125" style="4" customWidth="1"/>
    <col min="11266" max="11266" width="10.1796875" style="4" customWidth="1"/>
    <col min="11267" max="11267" width="12.81640625" style="4" customWidth="1"/>
    <col min="11268" max="11268" width="8.1796875" style="4" customWidth="1"/>
    <col min="11269" max="11269" width="6.453125" style="4" customWidth="1"/>
    <col min="11270" max="11272" width="7.7265625" style="4" customWidth="1"/>
    <col min="11273" max="11273" width="0.81640625" style="4" customWidth="1"/>
    <col min="11274" max="11274" width="9.81640625" style="4" bestFit="1" customWidth="1"/>
    <col min="11275" max="11275" width="9.54296875" style="4" customWidth="1"/>
    <col min="11276" max="11276" width="12.1796875" style="4" customWidth="1"/>
    <col min="11277" max="11277" width="16.26953125" style="4" customWidth="1"/>
    <col min="11278" max="11278" width="9.81640625" style="4" bestFit="1" customWidth="1"/>
    <col min="11279" max="11279" width="6.7265625" style="4" bestFit="1" customWidth="1"/>
    <col min="11280" max="11280" width="0.54296875" style="4" customWidth="1"/>
    <col min="11281" max="11283" width="0" style="4" hidden="1" customWidth="1"/>
    <col min="11284" max="11284" width="10.7265625" style="4" customWidth="1"/>
    <col min="11285" max="11286" width="0" style="4" hidden="1" customWidth="1"/>
    <col min="11287" max="11287" width="17.81640625" style="4" bestFit="1" customWidth="1"/>
    <col min="11288" max="11288" width="18.7265625" style="4" bestFit="1" customWidth="1"/>
    <col min="11289" max="11289" width="6.1796875" style="4"/>
    <col min="11290" max="11290" width="14.54296875" style="4" customWidth="1"/>
    <col min="11291" max="11291" width="17.1796875" style="4" customWidth="1"/>
    <col min="11292" max="11520" width="6.1796875" style="4"/>
    <col min="11521" max="11521" width="20.453125" style="4" customWidth="1"/>
    <col min="11522" max="11522" width="10.1796875" style="4" customWidth="1"/>
    <col min="11523" max="11523" width="12.81640625" style="4" customWidth="1"/>
    <col min="11524" max="11524" width="8.1796875" style="4" customWidth="1"/>
    <col min="11525" max="11525" width="6.453125" style="4" customWidth="1"/>
    <col min="11526" max="11528" width="7.7265625" style="4" customWidth="1"/>
    <col min="11529" max="11529" width="0.81640625" style="4" customWidth="1"/>
    <col min="11530" max="11530" width="9.81640625" style="4" bestFit="1" customWidth="1"/>
    <col min="11531" max="11531" width="9.54296875" style="4" customWidth="1"/>
    <col min="11532" max="11532" width="12.1796875" style="4" customWidth="1"/>
    <col min="11533" max="11533" width="16.26953125" style="4" customWidth="1"/>
    <col min="11534" max="11534" width="9.81640625" style="4" bestFit="1" customWidth="1"/>
    <col min="11535" max="11535" width="6.7265625" style="4" bestFit="1" customWidth="1"/>
    <col min="11536" max="11536" width="0.54296875" style="4" customWidth="1"/>
    <col min="11537" max="11539" width="0" style="4" hidden="1" customWidth="1"/>
    <col min="11540" max="11540" width="10.7265625" style="4" customWidth="1"/>
    <col min="11541" max="11542" width="0" style="4" hidden="1" customWidth="1"/>
    <col min="11543" max="11543" width="17.81640625" style="4" bestFit="1" customWidth="1"/>
    <col min="11544" max="11544" width="18.7265625" style="4" bestFit="1" customWidth="1"/>
    <col min="11545" max="11545" width="6.1796875" style="4"/>
    <col min="11546" max="11546" width="14.54296875" style="4" customWidth="1"/>
    <col min="11547" max="11547" width="17.1796875" style="4" customWidth="1"/>
    <col min="11548" max="11776" width="6.1796875" style="4"/>
    <col min="11777" max="11777" width="20.453125" style="4" customWidth="1"/>
    <col min="11778" max="11778" width="10.1796875" style="4" customWidth="1"/>
    <col min="11779" max="11779" width="12.81640625" style="4" customWidth="1"/>
    <col min="11780" max="11780" width="8.1796875" style="4" customWidth="1"/>
    <col min="11781" max="11781" width="6.453125" style="4" customWidth="1"/>
    <col min="11782" max="11784" width="7.7265625" style="4" customWidth="1"/>
    <col min="11785" max="11785" width="0.81640625" style="4" customWidth="1"/>
    <col min="11786" max="11786" width="9.81640625" style="4" bestFit="1" customWidth="1"/>
    <col min="11787" max="11787" width="9.54296875" style="4" customWidth="1"/>
    <col min="11788" max="11788" width="12.1796875" style="4" customWidth="1"/>
    <col min="11789" max="11789" width="16.26953125" style="4" customWidth="1"/>
    <col min="11790" max="11790" width="9.81640625" style="4" bestFit="1" customWidth="1"/>
    <col min="11791" max="11791" width="6.7265625" style="4" bestFit="1" customWidth="1"/>
    <col min="11792" max="11792" width="0.54296875" style="4" customWidth="1"/>
    <col min="11793" max="11795" width="0" style="4" hidden="1" customWidth="1"/>
    <col min="11796" max="11796" width="10.7265625" style="4" customWidth="1"/>
    <col min="11797" max="11798" width="0" style="4" hidden="1" customWidth="1"/>
    <col min="11799" max="11799" width="17.81640625" style="4" bestFit="1" customWidth="1"/>
    <col min="11800" max="11800" width="18.7265625" style="4" bestFit="1" customWidth="1"/>
    <col min="11801" max="11801" width="6.1796875" style="4"/>
    <col min="11802" max="11802" width="14.54296875" style="4" customWidth="1"/>
    <col min="11803" max="11803" width="17.1796875" style="4" customWidth="1"/>
    <col min="11804" max="12032" width="6.1796875" style="4"/>
    <col min="12033" max="12033" width="20.453125" style="4" customWidth="1"/>
    <col min="12034" max="12034" width="10.1796875" style="4" customWidth="1"/>
    <col min="12035" max="12035" width="12.81640625" style="4" customWidth="1"/>
    <col min="12036" max="12036" width="8.1796875" style="4" customWidth="1"/>
    <col min="12037" max="12037" width="6.453125" style="4" customWidth="1"/>
    <col min="12038" max="12040" width="7.7265625" style="4" customWidth="1"/>
    <col min="12041" max="12041" width="0.81640625" style="4" customWidth="1"/>
    <col min="12042" max="12042" width="9.81640625" style="4" bestFit="1" customWidth="1"/>
    <col min="12043" max="12043" width="9.54296875" style="4" customWidth="1"/>
    <col min="12044" max="12044" width="12.1796875" style="4" customWidth="1"/>
    <col min="12045" max="12045" width="16.26953125" style="4" customWidth="1"/>
    <col min="12046" max="12046" width="9.81640625" style="4" bestFit="1" customWidth="1"/>
    <col min="12047" max="12047" width="6.7265625" style="4" bestFit="1" customWidth="1"/>
    <col min="12048" max="12048" width="0.54296875" style="4" customWidth="1"/>
    <col min="12049" max="12051" width="0" style="4" hidden="1" customWidth="1"/>
    <col min="12052" max="12052" width="10.7265625" style="4" customWidth="1"/>
    <col min="12053" max="12054" width="0" style="4" hidden="1" customWidth="1"/>
    <col min="12055" max="12055" width="17.81640625" style="4" bestFit="1" customWidth="1"/>
    <col min="12056" max="12056" width="18.7265625" style="4" bestFit="1" customWidth="1"/>
    <col min="12057" max="12057" width="6.1796875" style="4"/>
    <col min="12058" max="12058" width="14.54296875" style="4" customWidth="1"/>
    <col min="12059" max="12059" width="17.1796875" style="4" customWidth="1"/>
    <col min="12060" max="12288" width="6.1796875" style="4"/>
    <col min="12289" max="12289" width="20.453125" style="4" customWidth="1"/>
    <col min="12290" max="12290" width="10.1796875" style="4" customWidth="1"/>
    <col min="12291" max="12291" width="12.81640625" style="4" customWidth="1"/>
    <col min="12292" max="12292" width="8.1796875" style="4" customWidth="1"/>
    <col min="12293" max="12293" width="6.453125" style="4" customWidth="1"/>
    <col min="12294" max="12296" width="7.7265625" style="4" customWidth="1"/>
    <col min="12297" max="12297" width="0.81640625" style="4" customWidth="1"/>
    <col min="12298" max="12298" width="9.81640625" style="4" bestFit="1" customWidth="1"/>
    <col min="12299" max="12299" width="9.54296875" style="4" customWidth="1"/>
    <col min="12300" max="12300" width="12.1796875" style="4" customWidth="1"/>
    <col min="12301" max="12301" width="16.26953125" style="4" customWidth="1"/>
    <col min="12302" max="12302" width="9.81640625" style="4" bestFit="1" customWidth="1"/>
    <col min="12303" max="12303" width="6.7265625" style="4" bestFit="1" customWidth="1"/>
    <col min="12304" max="12304" width="0.54296875" style="4" customWidth="1"/>
    <col min="12305" max="12307" width="0" style="4" hidden="1" customWidth="1"/>
    <col min="12308" max="12308" width="10.7265625" style="4" customWidth="1"/>
    <col min="12309" max="12310" width="0" style="4" hidden="1" customWidth="1"/>
    <col min="12311" max="12311" width="17.81640625" style="4" bestFit="1" customWidth="1"/>
    <col min="12312" max="12312" width="18.7265625" style="4" bestFit="1" customWidth="1"/>
    <col min="12313" max="12313" width="6.1796875" style="4"/>
    <col min="12314" max="12314" width="14.54296875" style="4" customWidth="1"/>
    <col min="12315" max="12315" width="17.1796875" style="4" customWidth="1"/>
    <col min="12316" max="12544" width="6.1796875" style="4"/>
    <col min="12545" max="12545" width="20.453125" style="4" customWidth="1"/>
    <col min="12546" max="12546" width="10.1796875" style="4" customWidth="1"/>
    <col min="12547" max="12547" width="12.81640625" style="4" customWidth="1"/>
    <col min="12548" max="12548" width="8.1796875" style="4" customWidth="1"/>
    <col min="12549" max="12549" width="6.453125" style="4" customWidth="1"/>
    <col min="12550" max="12552" width="7.7265625" style="4" customWidth="1"/>
    <col min="12553" max="12553" width="0.81640625" style="4" customWidth="1"/>
    <col min="12554" max="12554" width="9.81640625" style="4" bestFit="1" customWidth="1"/>
    <col min="12555" max="12555" width="9.54296875" style="4" customWidth="1"/>
    <col min="12556" max="12556" width="12.1796875" style="4" customWidth="1"/>
    <col min="12557" max="12557" width="16.26953125" style="4" customWidth="1"/>
    <col min="12558" max="12558" width="9.81640625" style="4" bestFit="1" customWidth="1"/>
    <col min="12559" max="12559" width="6.7265625" style="4" bestFit="1" customWidth="1"/>
    <col min="12560" max="12560" width="0.54296875" style="4" customWidth="1"/>
    <col min="12561" max="12563" width="0" style="4" hidden="1" customWidth="1"/>
    <col min="12564" max="12564" width="10.7265625" style="4" customWidth="1"/>
    <col min="12565" max="12566" width="0" style="4" hidden="1" customWidth="1"/>
    <col min="12567" max="12567" width="17.81640625" style="4" bestFit="1" customWidth="1"/>
    <col min="12568" max="12568" width="18.7265625" style="4" bestFit="1" customWidth="1"/>
    <col min="12569" max="12569" width="6.1796875" style="4"/>
    <col min="12570" max="12570" width="14.54296875" style="4" customWidth="1"/>
    <col min="12571" max="12571" width="17.1796875" style="4" customWidth="1"/>
    <col min="12572" max="12800" width="6.1796875" style="4"/>
    <col min="12801" max="12801" width="20.453125" style="4" customWidth="1"/>
    <col min="12802" max="12802" width="10.1796875" style="4" customWidth="1"/>
    <col min="12803" max="12803" width="12.81640625" style="4" customWidth="1"/>
    <col min="12804" max="12804" width="8.1796875" style="4" customWidth="1"/>
    <col min="12805" max="12805" width="6.453125" style="4" customWidth="1"/>
    <col min="12806" max="12808" width="7.7265625" style="4" customWidth="1"/>
    <col min="12809" max="12809" width="0.81640625" style="4" customWidth="1"/>
    <col min="12810" max="12810" width="9.81640625" style="4" bestFit="1" customWidth="1"/>
    <col min="12811" max="12811" width="9.54296875" style="4" customWidth="1"/>
    <col min="12812" max="12812" width="12.1796875" style="4" customWidth="1"/>
    <col min="12813" max="12813" width="16.26953125" style="4" customWidth="1"/>
    <col min="12814" max="12814" width="9.81640625" style="4" bestFit="1" customWidth="1"/>
    <col min="12815" max="12815" width="6.7265625" style="4" bestFit="1" customWidth="1"/>
    <col min="12816" max="12816" width="0.54296875" style="4" customWidth="1"/>
    <col min="12817" max="12819" width="0" style="4" hidden="1" customWidth="1"/>
    <col min="12820" max="12820" width="10.7265625" style="4" customWidth="1"/>
    <col min="12821" max="12822" width="0" style="4" hidden="1" customWidth="1"/>
    <col min="12823" max="12823" width="17.81640625" style="4" bestFit="1" customWidth="1"/>
    <col min="12824" max="12824" width="18.7265625" style="4" bestFit="1" customWidth="1"/>
    <col min="12825" max="12825" width="6.1796875" style="4"/>
    <col min="12826" max="12826" width="14.54296875" style="4" customWidth="1"/>
    <col min="12827" max="12827" width="17.1796875" style="4" customWidth="1"/>
    <col min="12828" max="13056" width="6.1796875" style="4"/>
    <col min="13057" max="13057" width="20.453125" style="4" customWidth="1"/>
    <col min="13058" max="13058" width="10.1796875" style="4" customWidth="1"/>
    <col min="13059" max="13059" width="12.81640625" style="4" customWidth="1"/>
    <col min="13060" max="13060" width="8.1796875" style="4" customWidth="1"/>
    <col min="13061" max="13061" width="6.453125" style="4" customWidth="1"/>
    <col min="13062" max="13064" width="7.7265625" style="4" customWidth="1"/>
    <col min="13065" max="13065" width="0.81640625" style="4" customWidth="1"/>
    <col min="13066" max="13066" width="9.81640625" style="4" bestFit="1" customWidth="1"/>
    <col min="13067" max="13067" width="9.54296875" style="4" customWidth="1"/>
    <col min="13068" max="13068" width="12.1796875" style="4" customWidth="1"/>
    <col min="13069" max="13069" width="16.26953125" style="4" customWidth="1"/>
    <col min="13070" max="13070" width="9.81640625" style="4" bestFit="1" customWidth="1"/>
    <col min="13071" max="13071" width="6.7265625" style="4" bestFit="1" customWidth="1"/>
    <col min="13072" max="13072" width="0.54296875" style="4" customWidth="1"/>
    <col min="13073" max="13075" width="0" style="4" hidden="1" customWidth="1"/>
    <col min="13076" max="13076" width="10.7265625" style="4" customWidth="1"/>
    <col min="13077" max="13078" width="0" style="4" hidden="1" customWidth="1"/>
    <col min="13079" max="13079" width="17.81640625" style="4" bestFit="1" customWidth="1"/>
    <col min="13080" max="13080" width="18.7265625" style="4" bestFit="1" customWidth="1"/>
    <col min="13081" max="13081" width="6.1796875" style="4"/>
    <col min="13082" max="13082" width="14.54296875" style="4" customWidth="1"/>
    <col min="13083" max="13083" width="17.1796875" style="4" customWidth="1"/>
    <col min="13084" max="13312" width="6.1796875" style="4"/>
    <col min="13313" max="13313" width="20.453125" style="4" customWidth="1"/>
    <col min="13314" max="13314" width="10.1796875" style="4" customWidth="1"/>
    <col min="13315" max="13315" width="12.81640625" style="4" customWidth="1"/>
    <col min="13316" max="13316" width="8.1796875" style="4" customWidth="1"/>
    <col min="13317" max="13317" width="6.453125" style="4" customWidth="1"/>
    <col min="13318" max="13320" width="7.7265625" style="4" customWidth="1"/>
    <col min="13321" max="13321" width="0.81640625" style="4" customWidth="1"/>
    <col min="13322" max="13322" width="9.81640625" style="4" bestFit="1" customWidth="1"/>
    <col min="13323" max="13323" width="9.54296875" style="4" customWidth="1"/>
    <col min="13324" max="13324" width="12.1796875" style="4" customWidth="1"/>
    <col min="13325" max="13325" width="16.26953125" style="4" customWidth="1"/>
    <col min="13326" max="13326" width="9.81640625" style="4" bestFit="1" customWidth="1"/>
    <col min="13327" max="13327" width="6.7265625" style="4" bestFit="1" customWidth="1"/>
    <col min="13328" max="13328" width="0.54296875" style="4" customWidth="1"/>
    <col min="13329" max="13331" width="0" style="4" hidden="1" customWidth="1"/>
    <col min="13332" max="13332" width="10.7265625" style="4" customWidth="1"/>
    <col min="13333" max="13334" width="0" style="4" hidden="1" customWidth="1"/>
    <col min="13335" max="13335" width="17.81640625" style="4" bestFit="1" customWidth="1"/>
    <col min="13336" max="13336" width="18.7265625" style="4" bestFit="1" customWidth="1"/>
    <col min="13337" max="13337" width="6.1796875" style="4"/>
    <col min="13338" max="13338" width="14.54296875" style="4" customWidth="1"/>
    <col min="13339" max="13339" width="17.1796875" style="4" customWidth="1"/>
    <col min="13340" max="13568" width="6.1796875" style="4"/>
    <col min="13569" max="13569" width="20.453125" style="4" customWidth="1"/>
    <col min="13570" max="13570" width="10.1796875" style="4" customWidth="1"/>
    <col min="13571" max="13571" width="12.81640625" style="4" customWidth="1"/>
    <col min="13572" max="13572" width="8.1796875" style="4" customWidth="1"/>
    <col min="13573" max="13573" width="6.453125" style="4" customWidth="1"/>
    <col min="13574" max="13576" width="7.7265625" style="4" customWidth="1"/>
    <col min="13577" max="13577" width="0.81640625" style="4" customWidth="1"/>
    <col min="13578" max="13578" width="9.81640625" style="4" bestFit="1" customWidth="1"/>
    <col min="13579" max="13579" width="9.54296875" style="4" customWidth="1"/>
    <col min="13580" max="13580" width="12.1796875" style="4" customWidth="1"/>
    <col min="13581" max="13581" width="16.26953125" style="4" customWidth="1"/>
    <col min="13582" max="13582" width="9.81640625" style="4" bestFit="1" customWidth="1"/>
    <col min="13583" max="13583" width="6.7265625" style="4" bestFit="1" customWidth="1"/>
    <col min="13584" max="13584" width="0.54296875" style="4" customWidth="1"/>
    <col min="13585" max="13587" width="0" style="4" hidden="1" customWidth="1"/>
    <col min="13588" max="13588" width="10.7265625" style="4" customWidth="1"/>
    <col min="13589" max="13590" width="0" style="4" hidden="1" customWidth="1"/>
    <col min="13591" max="13591" width="17.81640625" style="4" bestFit="1" customWidth="1"/>
    <col min="13592" max="13592" width="18.7265625" style="4" bestFit="1" customWidth="1"/>
    <col min="13593" max="13593" width="6.1796875" style="4"/>
    <col min="13594" max="13594" width="14.54296875" style="4" customWidth="1"/>
    <col min="13595" max="13595" width="17.1796875" style="4" customWidth="1"/>
    <col min="13596" max="13824" width="6.1796875" style="4"/>
    <col min="13825" max="13825" width="20.453125" style="4" customWidth="1"/>
    <col min="13826" max="13826" width="10.1796875" style="4" customWidth="1"/>
    <col min="13827" max="13827" width="12.81640625" style="4" customWidth="1"/>
    <col min="13828" max="13828" width="8.1796875" style="4" customWidth="1"/>
    <col min="13829" max="13829" width="6.453125" style="4" customWidth="1"/>
    <col min="13830" max="13832" width="7.7265625" style="4" customWidth="1"/>
    <col min="13833" max="13833" width="0.81640625" style="4" customWidth="1"/>
    <col min="13834" max="13834" width="9.81640625" style="4" bestFit="1" customWidth="1"/>
    <col min="13835" max="13835" width="9.54296875" style="4" customWidth="1"/>
    <col min="13836" max="13836" width="12.1796875" style="4" customWidth="1"/>
    <col min="13837" max="13837" width="16.26953125" style="4" customWidth="1"/>
    <col min="13838" max="13838" width="9.81640625" style="4" bestFit="1" customWidth="1"/>
    <col min="13839" max="13839" width="6.7265625" style="4" bestFit="1" customWidth="1"/>
    <col min="13840" max="13840" width="0.54296875" style="4" customWidth="1"/>
    <col min="13841" max="13843" width="0" style="4" hidden="1" customWidth="1"/>
    <col min="13844" max="13844" width="10.7265625" style="4" customWidth="1"/>
    <col min="13845" max="13846" width="0" style="4" hidden="1" customWidth="1"/>
    <col min="13847" max="13847" width="17.81640625" style="4" bestFit="1" customWidth="1"/>
    <col min="13848" max="13848" width="18.7265625" style="4" bestFit="1" customWidth="1"/>
    <col min="13849" max="13849" width="6.1796875" style="4"/>
    <col min="13850" max="13850" width="14.54296875" style="4" customWidth="1"/>
    <col min="13851" max="13851" width="17.1796875" style="4" customWidth="1"/>
    <col min="13852" max="14080" width="6.1796875" style="4"/>
    <col min="14081" max="14081" width="20.453125" style="4" customWidth="1"/>
    <col min="14082" max="14082" width="10.1796875" style="4" customWidth="1"/>
    <col min="14083" max="14083" width="12.81640625" style="4" customWidth="1"/>
    <col min="14084" max="14084" width="8.1796875" style="4" customWidth="1"/>
    <col min="14085" max="14085" width="6.453125" style="4" customWidth="1"/>
    <col min="14086" max="14088" width="7.7265625" style="4" customWidth="1"/>
    <col min="14089" max="14089" width="0.81640625" style="4" customWidth="1"/>
    <col min="14090" max="14090" width="9.81640625" style="4" bestFit="1" customWidth="1"/>
    <col min="14091" max="14091" width="9.54296875" style="4" customWidth="1"/>
    <col min="14092" max="14092" width="12.1796875" style="4" customWidth="1"/>
    <col min="14093" max="14093" width="16.26953125" style="4" customWidth="1"/>
    <col min="14094" max="14094" width="9.81640625" style="4" bestFit="1" customWidth="1"/>
    <col min="14095" max="14095" width="6.7265625" style="4" bestFit="1" customWidth="1"/>
    <col min="14096" max="14096" width="0.54296875" style="4" customWidth="1"/>
    <col min="14097" max="14099" width="0" style="4" hidden="1" customWidth="1"/>
    <col min="14100" max="14100" width="10.7265625" style="4" customWidth="1"/>
    <col min="14101" max="14102" width="0" style="4" hidden="1" customWidth="1"/>
    <col min="14103" max="14103" width="17.81640625" style="4" bestFit="1" customWidth="1"/>
    <col min="14104" max="14104" width="18.7265625" style="4" bestFit="1" customWidth="1"/>
    <col min="14105" max="14105" width="6.1796875" style="4"/>
    <col min="14106" max="14106" width="14.54296875" style="4" customWidth="1"/>
    <col min="14107" max="14107" width="17.1796875" style="4" customWidth="1"/>
    <col min="14108" max="14336" width="6.1796875" style="4"/>
    <col min="14337" max="14337" width="20.453125" style="4" customWidth="1"/>
    <col min="14338" max="14338" width="10.1796875" style="4" customWidth="1"/>
    <col min="14339" max="14339" width="12.81640625" style="4" customWidth="1"/>
    <col min="14340" max="14340" width="8.1796875" style="4" customWidth="1"/>
    <col min="14341" max="14341" width="6.453125" style="4" customWidth="1"/>
    <col min="14342" max="14344" width="7.7265625" style="4" customWidth="1"/>
    <col min="14345" max="14345" width="0.81640625" style="4" customWidth="1"/>
    <col min="14346" max="14346" width="9.81640625" style="4" bestFit="1" customWidth="1"/>
    <col min="14347" max="14347" width="9.54296875" style="4" customWidth="1"/>
    <col min="14348" max="14348" width="12.1796875" style="4" customWidth="1"/>
    <col min="14349" max="14349" width="16.26953125" style="4" customWidth="1"/>
    <col min="14350" max="14350" width="9.81640625" style="4" bestFit="1" customWidth="1"/>
    <col min="14351" max="14351" width="6.7265625" style="4" bestFit="1" customWidth="1"/>
    <col min="14352" max="14352" width="0.54296875" style="4" customWidth="1"/>
    <col min="14353" max="14355" width="0" style="4" hidden="1" customWidth="1"/>
    <col min="14356" max="14356" width="10.7265625" style="4" customWidth="1"/>
    <col min="14357" max="14358" width="0" style="4" hidden="1" customWidth="1"/>
    <col min="14359" max="14359" width="17.81640625" style="4" bestFit="1" customWidth="1"/>
    <col min="14360" max="14360" width="18.7265625" style="4" bestFit="1" customWidth="1"/>
    <col min="14361" max="14361" width="6.1796875" style="4"/>
    <col min="14362" max="14362" width="14.54296875" style="4" customWidth="1"/>
    <col min="14363" max="14363" width="17.1796875" style="4" customWidth="1"/>
    <col min="14364" max="14592" width="6.1796875" style="4"/>
    <col min="14593" max="14593" width="20.453125" style="4" customWidth="1"/>
    <col min="14594" max="14594" width="10.1796875" style="4" customWidth="1"/>
    <col min="14595" max="14595" width="12.81640625" style="4" customWidth="1"/>
    <col min="14596" max="14596" width="8.1796875" style="4" customWidth="1"/>
    <col min="14597" max="14597" width="6.453125" style="4" customWidth="1"/>
    <col min="14598" max="14600" width="7.7265625" style="4" customWidth="1"/>
    <col min="14601" max="14601" width="0.81640625" style="4" customWidth="1"/>
    <col min="14602" max="14602" width="9.81640625" style="4" bestFit="1" customWidth="1"/>
    <col min="14603" max="14603" width="9.54296875" style="4" customWidth="1"/>
    <col min="14604" max="14604" width="12.1796875" style="4" customWidth="1"/>
    <col min="14605" max="14605" width="16.26953125" style="4" customWidth="1"/>
    <col min="14606" max="14606" width="9.81640625" style="4" bestFit="1" customWidth="1"/>
    <col min="14607" max="14607" width="6.7265625" style="4" bestFit="1" customWidth="1"/>
    <col min="14608" max="14608" width="0.54296875" style="4" customWidth="1"/>
    <col min="14609" max="14611" width="0" style="4" hidden="1" customWidth="1"/>
    <col min="14612" max="14612" width="10.7265625" style="4" customWidth="1"/>
    <col min="14613" max="14614" width="0" style="4" hidden="1" customWidth="1"/>
    <col min="14615" max="14615" width="17.81640625" style="4" bestFit="1" customWidth="1"/>
    <col min="14616" max="14616" width="18.7265625" style="4" bestFit="1" customWidth="1"/>
    <col min="14617" max="14617" width="6.1796875" style="4"/>
    <col min="14618" max="14618" width="14.54296875" style="4" customWidth="1"/>
    <col min="14619" max="14619" width="17.1796875" style="4" customWidth="1"/>
    <col min="14620" max="14848" width="6.1796875" style="4"/>
    <col min="14849" max="14849" width="20.453125" style="4" customWidth="1"/>
    <col min="14850" max="14850" width="10.1796875" style="4" customWidth="1"/>
    <col min="14851" max="14851" width="12.81640625" style="4" customWidth="1"/>
    <col min="14852" max="14852" width="8.1796875" style="4" customWidth="1"/>
    <col min="14853" max="14853" width="6.453125" style="4" customWidth="1"/>
    <col min="14854" max="14856" width="7.7265625" style="4" customWidth="1"/>
    <col min="14857" max="14857" width="0.81640625" style="4" customWidth="1"/>
    <col min="14858" max="14858" width="9.81640625" style="4" bestFit="1" customWidth="1"/>
    <col min="14859" max="14859" width="9.54296875" style="4" customWidth="1"/>
    <col min="14860" max="14860" width="12.1796875" style="4" customWidth="1"/>
    <col min="14861" max="14861" width="16.26953125" style="4" customWidth="1"/>
    <col min="14862" max="14862" width="9.81640625" style="4" bestFit="1" customWidth="1"/>
    <col min="14863" max="14863" width="6.7265625" style="4" bestFit="1" customWidth="1"/>
    <col min="14864" max="14864" width="0.54296875" style="4" customWidth="1"/>
    <col min="14865" max="14867" width="0" style="4" hidden="1" customWidth="1"/>
    <col min="14868" max="14868" width="10.7265625" style="4" customWidth="1"/>
    <col min="14869" max="14870" width="0" style="4" hidden="1" customWidth="1"/>
    <col min="14871" max="14871" width="17.81640625" style="4" bestFit="1" customWidth="1"/>
    <col min="14872" max="14872" width="18.7265625" style="4" bestFit="1" customWidth="1"/>
    <col min="14873" max="14873" width="6.1796875" style="4"/>
    <col min="14874" max="14874" width="14.54296875" style="4" customWidth="1"/>
    <col min="14875" max="14875" width="17.1796875" style="4" customWidth="1"/>
    <col min="14876" max="15104" width="6.1796875" style="4"/>
    <col min="15105" max="15105" width="20.453125" style="4" customWidth="1"/>
    <col min="15106" max="15106" width="10.1796875" style="4" customWidth="1"/>
    <col min="15107" max="15107" width="12.81640625" style="4" customWidth="1"/>
    <col min="15108" max="15108" width="8.1796875" style="4" customWidth="1"/>
    <col min="15109" max="15109" width="6.453125" style="4" customWidth="1"/>
    <col min="15110" max="15112" width="7.7265625" style="4" customWidth="1"/>
    <col min="15113" max="15113" width="0.81640625" style="4" customWidth="1"/>
    <col min="15114" max="15114" width="9.81640625" style="4" bestFit="1" customWidth="1"/>
    <col min="15115" max="15115" width="9.54296875" style="4" customWidth="1"/>
    <col min="15116" max="15116" width="12.1796875" style="4" customWidth="1"/>
    <col min="15117" max="15117" width="16.26953125" style="4" customWidth="1"/>
    <col min="15118" max="15118" width="9.81640625" style="4" bestFit="1" customWidth="1"/>
    <col min="15119" max="15119" width="6.7265625" style="4" bestFit="1" customWidth="1"/>
    <col min="15120" max="15120" width="0.54296875" style="4" customWidth="1"/>
    <col min="15121" max="15123" width="0" style="4" hidden="1" customWidth="1"/>
    <col min="15124" max="15124" width="10.7265625" style="4" customWidth="1"/>
    <col min="15125" max="15126" width="0" style="4" hidden="1" customWidth="1"/>
    <col min="15127" max="15127" width="17.81640625" style="4" bestFit="1" customWidth="1"/>
    <col min="15128" max="15128" width="18.7265625" style="4" bestFit="1" customWidth="1"/>
    <col min="15129" max="15129" width="6.1796875" style="4"/>
    <col min="15130" max="15130" width="14.54296875" style="4" customWidth="1"/>
    <col min="15131" max="15131" width="17.1796875" style="4" customWidth="1"/>
    <col min="15132" max="15360" width="6.1796875" style="4"/>
    <col min="15361" max="15361" width="20.453125" style="4" customWidth="1"/>
    <col min="15362" max="15362" width="10.1796875" style="4" customWidth="1"/>
    <col min="15363" max="15363" width="12.81640625" style="4" customWidth="1"/>
    <col min="15364" max="15364" width="8.1796875" style="4" customWidth="1"/>
    <col min="15365" max="15365" width="6.453125" style="4" customWidth="1"/>
    <col min="15366" max="15368" width="7.7265625" style="4" customWidth="1"/>
    <col min="15369" max="15369" width="0.81640625" style="4" customWidth="1"/>
    <col min="15370" max="15370" width="9.81640625" style="4" bestFit="1" customWidth="1"/>
    <col min="15371" max="15371" width="9.54296875" style="4" customWidth="1"/>
    <col min="15372" max="15372" width="12.1796875" style="4" customWidth="1"/>
    <col min="15373" max="15373" width="16.26953125" style="4" customWidth="1"/>
    <col min="15374" max="15374" width="9.81640625" style="4" bestFit="1" customWidth="1"/>
    <col min="15375" max="15375" width="6.7265625" style="4" bestFit="1" customWidth="1"/>
    <col min="15376" max="15376" width="0.54296875" style="4" customWidth="1"/>
    <col min="15377" max="15379" width="0" style="4" hidden="1" customWidth="1"/>
    <col min="15380" max="15380" width="10.7265625" style="4" customWidth="1"/>
    <col min="15381" max="15382" width="0" style="4" hidden="1" customWidth="1"/>
    <col min="15383" max="15383" width="17.81640625" style="4" bestFit="1" customWidth="1"/>
    <col min="15384" max="15384" width="18.7265625" style="4" bestFit="1" customWidth="1"/>
    <col min="15385" max="15385" width="6.1796875" style="4"/>
    <col min="15386" max="15386" width="14.54296875" style="4" customWidth="1"/>
    <col min="15387" max="15387" width="17.1796875" style="4" customWidth="1"/>
    <col min="15388" max="15616" width="6.1796875" style="4"/>
    <col min="15617" max="15617" width="20.453125" style="4" customWidth="1"/>
    <col min="15618" max="15618" width="10.1796875" style="4" customWidth="1"/>
    <col min="15619" max="15619" width="12.81640625" style="4" customWidth="1"/>
    <col min="15620" max="15620" width="8.1796875" style="4" customWidth="1"/>
    <col min="15621" max="15621" width="6.453125" style="4" customWidth="1"/>
    <col min="15622" max="15624" width="7.7265625" style="4" customWidth="1"/>
    <col min="15625" max="15625" width="0.81640625" style="4" customWidth="1"/>
    <col min="15626" max="15626" width="9.81640625" style="4" bestFit="1" customWidth="1"/>
    <col min="15627" max="15627" width="9.54296875" style="4" customWidth="1"/>
    <col min="15628" max="15628" width="12.1796875" style="4" customWidth="1"/>
    <col min="15629" max="15629" width="16.26953125" style="4" customWidth="1"/>
    <col min="15630" max="15630" width="9.81640625" style="4" bestFit="1" customWidth="1"/>
    <col min="15631" max="15631" width="6.7265625" style="4" bestFit="1" customWidth="1"/>
    <col min="15632" max="15632" width="0.54296875" style="4" customWidth="1"/>
    <col min="15633" max="15635" width="0" style="4" hidden="1" customWidth="1"/>
    <col min="15636" max="15636" width="10.7265625" style="4" customWidth="1"/>
    <col min="15637" max="15638" width="0" style="4" hidden="1" customWidth="1"/>
    <col min="15639" max="15639" width="17.81640625" style="4" bestFit="1" customWidth="1"/>
    <col min="15640" max="15640" width="18.7265625" style="4" bestFit="1" customWidth="1"/>
    <col min="15641" max="15641" width="6.1796875" style="4"/>
    <col min="15642" max="15642" width="14.54296875" style="4" customWidth="1"/>
    <col min="15643" max="15643" width="17.1796875" style="4" customWidth="1"/>
    <col min="15644" max="15872" width="6.1796875" style="4"/>
    <col min="15873" max="15873" width="20.453125" style="4" customWidth="1"/>
    <col min="15874" max="15874" width="10.1796875" style="4" customWidth="1"/>
    <col min="15875" max="15875" width="12.81640625" style="4" customWidth="1"/>
    <col min="15876" max="15876" width="8.1796875" style="4" customWidth="1"/>
    <col min="15877" max="15877" width="6.453125" style="4" customWidth="1"/>
    <col min="15878" max="15880" width="7.7265625" style="4" customWidth="1"/>
    <col min="15881" max="15881" width="0.81640625" style="4" customWidth="1"/>
    <col min="15882" max="15882" width="9.81640625" style="4" bestFit="1" customWidth="1"/>
    <col min="15883" max="15883" width="9.54296875" style="4" customWidth="1"/>
    <col min="15884" max="15884" width="12.1796875" style="4" customWidth="1"/>
    <col min="15885" max="15885" width="16.26953125" style="4" customWidth="1"/>
    <col min="15886" max="15886" width="9.81640625" style="4" bestFit="1" customWidth="1"/>
    <col min="15887" max="15887" width="6.7265625" style="4" bestFit="1" customWidth="1"/>
    <col min="15888" max="15888" width="0.54296875" style="4" customWidth="1"/>
    <col min="15889" max="15891" width="0" style="4" hidden="1" customWidth="1"/>
    <col min="15892" max="15892" width="10.7265625" style="4" customWidth="1"/>
    <col min="15893" max="15894" width="0" style="4" hidden="1" customWidth="1"/>
    <col min="15895" max="15895" width="17.81640625" style="4" bestFit="1" customWidth="1"/>
    <col min="15896" max="15896" width="18.7265625" style="4" bestFit="1" customWidth="1"/>
    <col min="15897" max="15897" width="6.1796875" style="4"/>
    <col min="15898" max="15898" width="14.54296875" style="4" customWidth="1"/>
    <col min="15899" max="15899" width="17.1796875" style="4" customWidth="1"/>
    <col min="15900" max="16128" width="6.1796875" style="4"/>
    <col min="16129" max="16129" width="20.453125" style="4" customWidth="1"/>
    <col min="16130" max="16130" width="10.1796875" style="4" customWidth="1"/>
    <col min="16131" max="16131" width="12.81640625" style="4" customWidth="1"/>
    <col min="16132" max="16132" width="8.1796875" style="4" customWidth="1"/>
    <col min="16133" max="16133" width="6.453125" style="4" customWidth="1"/>
    <col min="16134" max="16136" width="7.7265625" style="4" customWidth="1"/>
    <col min="16137" max="16137" width="0.81640625" style="4" customWidth="1"/>
    <col min="16138" max="16138" width="9.81640625" style="4" bestFit="1" customWidth="1"/>
    <col min="16139" max="16139" width="9.54296875" style="4" customWidth="1"/>
    <col min="16140" max="16140" width="12.1796875" style="4" customWidth="1"/>
    <col min="16141" max="16141" width="16.26953125" style="4" customWidth="1"/>
    <col min="16142" max="16142" width="9.81640625" style="4" bestFit="1" customWidth="1"/>
    <col min="16143" max="16143" width="6.7265625" style="4" bestFit="1" customWidth="1"/>
    <col min="16144" max="16144" width="0.54296875" style="4" customWidth="1"/>
    <col min="16145" max="16147" width="0" style="4" hidden="1" customWidth="1"/>
    <col min="16148" max="16148" width="10.7265625" style="4" customWidth="1"/>
    <col min="16149" max="16150" width="0" style="4" hidden="1" customWidth="1"/>
    <col min="16151" max="16151" width="17.81640625" style="4" bestFit="1" customWidth="1"/>
    <col min="16152" max="16152" width="18.7265625" style="4" bestFit="1" customWidth="1"/>
    <col min="16153" max="16153" width="6.1796875" style="4"/>
    <col min="16154" max="16154" width="14.54296875" style="4" customWidth="1"/>
    <col min="16155" max="16155" width="17.1796875" style="4" customWidth="1"/>
    <col min="16156" max="16384" width="6.1796875" style="4"/>
  </cols>
  <sheetData>
    <row r="1" spans="1:15" s="1" customFormat="1" ht="66" customHeight="1" x14ac:dyDescent="0.75">
      <c r="A1" s="107" t="s">
        <v>0</v>
      </c>
      <c r="B1" s="107"/>
      <c r="C1" s="107"/>
      <c r="D1" s="107"/>
      <c r="E1" s="107"/>
      <c r="F1" s="107"/>
      <c r="G1" s="107"/>
      <c r="H1" s="107"/>
      <c r="I1" s="107"/>
      <c r="J1" s="107"/>
      <c r="K1" s="107"/>
      <c r="L1" s="107"/>
      <c r="M1" s="107"/>
      <c r="N1" s="107"/>
      <c r="O1" s="107"/>
    </row>
    <row r="2" spans="1:15" s="1" customFormat="1" ht="26.25" customHeight="1" x14ac:dyDescent="0.75">
      <c r="A2" s="107"/>
      <c r="B2" s="107"/>
      <c r="C2" s="107"/>
      <c r="D2" s="107"/>
      <c r="E2" s="107"/>
      <c r="F2" s="107"/>
      <c r="G2" s="107"/>
      <c r="H2" s="107"/>
      <c r="I2" s="107"/>
      <c r="J2" s="107"/>
      <c r="K2" s="107"/>
      <c r="L2" s="107"/>
      <c r="M2" s="107"/>
      <c r="N2" s="107"/>
      <c r="O2" s="107"/>
    </row>
    <row r="3" spans="1:15" s="3" customFormat="1" ht="11.25" customHeight="1" x14ac:dyDescent="0.15">
      <c r="A3" s="2"/>
      <c r="B3" s="2"/>
      <c r="C3" s="2"/>
      <c r="D3" s="2"/>
      <c r="E3" s="2"/>
      <c r="F3" s="2"/>
      <c r="G3" s="2"/>
      <c r="H3" s="2"/>
      <c r="I3" s="2"/>
      <c r="J3" s="2"/>
      <c r="K3" s="2"/>
      <c r="L3" s="2"/>
      <c r="M3" s="2"/>
      <c r="N3" s="2"/>
      <c r="O3" s="2"/>
    </row>
    <row r="4" spans="1:15" ht="20" x14ac:dyDescent="0.6">
      <c r="B4" s="5" t="s">
        <v>1</v>
      </c>
      <c r="C4" s="97">
        <v>45124</v>
      </c>
      <c r="D4" s="6"/>
      <c r="E4" s="7"/>
      <c r="F4" s="7"/>
      <c r="G4" s="8"/>
      <c r="H4" s="9"/>
    </row>
    <row r="5" spans="1:15" ht="16.5" customHeight="1" x14ac:dyDescent="0.4">
      <c r="A5" s="10" t="s">
        <v>3</v>
      </c>
    </row>
    <row r="6" spans="1:15" x14ac:dyDescent="0.4">
      <c r="A6" s="4" t="s">
        <v>4</v>
      </c>
    </row>
    <row r="7" spans="1:15" x14ac:dyDescent="0.4">
      <c r="A7" s="4" t="s">
        <v>5</v>
      </c>
    </row>
    <row r="8" spans="1:15" x14ac:dyDescent="0.4">
      <c r="A8" s="11" t="s">
        <v>6</v>
      </c>
    </row>
    <row r="9" spans="1:15" x14ac:dyDescent="0.4">
      <c r="A9" s="12" t="s">
        <v>7</v>
      </c>
    </row>
    <row r="10" spans="1:15" x14ac:dyDescent="0.4">
      <c r="A10" s="13" t="s">
        <v>8</v>
      </c>
    </row>
    <row r="11" spans="1:15" x14ac:dyDescent="0.4">
      <c r="A11" s="4" t="s">
        <v>9</v>
      </c>
    </row>
    <row r="12" spans="1:15" x14ac:dyDescent="0.4">
      <c r="A12" s="4" t="s">
        <v>10</v>
      </c>
    </row>
    <row r="13" spans="1:15" x14ac:dyDescent="0.4">
      <c r="A13" s="14" t="s">
        <v>11</v>
      </c>
      <c r="B13" s="15"/>
      <c r="C13" s="15"/>
      <c r="D13" s="15"/>
      <c r="E13" s="15"/>
      <c r="F13" s="15"/>
      <c r="G13" s="15"/>
      <c r="H13" s="15"/>
      <c r="I13" s="15"/>
    </row>
    <row r="14" spans="1:15" x14ac:dyDescent="0.4">
      <c r="A14" s="11" t="s">
        <v>12</v>
      </c>
    </row>
    <row r="15" spans="1:15" x14ac:dyDescent="0.4">
      <c r="A15" s="11" t="s">
        <v>13</v>
      </c>
    </row>
    <row r="16" spans="1:15" ht="18" x14ac:dyDescent="0.55000000000000004">
      <c r="A16" s="16" t="s">
        <v>14</v>
      </c>
      <c r="B16" s="17"/>
      <c r="C16" s="17"/>
      <c r="D16" s="17"/>
      <c r="E16" s="17"/>
      <c r="F16" s="17"/>
      <c r="G16" s="17"/>
      <c r="H16" s="17"/>
    </row>
    <row r="17" spans="1:28" ht="18" x14ac:dyDescent="0.55000000000000004">
      <c r="A17" s="14" t="s">
        <v>15</v>
      </c>
      <c r="B17" s="17"/>
      <c r="C17" s="17"/>
      <c r="D17" s="17"/>
      <c r="E17" s="17"/>
      <c r="F17" s="17"/>
      <c r="G17" s="17"/>
      <c r="H17" s="17"/>
    </row>
    <row r="18" spans="1:28" ht="18" x14ac:dyDescent="0.55000000000000004">
      <c r="A18" s="14" t="s">
        <v>16</v>
      </c>
      <c r="B18" s="17"/>
      <c r="C18" s="17"/>
      <c r="D18" s="17"/>
      <c r="E18" s="17"/>
      <c r="F18" s="17"/>
      <c r="G18" s="17"/>
      <c r="H18" s="17"/>
    </row>
    <row r="19" spans="1:28" s="3" customFormat="1" ht="10.5" customHeight="1" x14ac:dyDescent="0.4">
      <c r="A19" s="18" t="s">
        <v>17</v>
      </c>
    </row>
    <row r="20" spans="1:28" s="21" customFormat="1" ht="18" x14ac:dyDescent="0.55000000000000004">
      <c r="A20" s="19" t="s">
        <v>18</v>
      </c>
      <c r="B20" s="20"/>
      <c r="C20" s="20"/>
      <c r="D20" s="20"/>
      <c r="E20" s="20"/>
      <c r="F20" s="20"/>
      <c r="G20" s="20"/>
      <c r="H20" s="20"/>
      <c r="J20" s="22"/>
      <c r="K20" s="22"/>
      <c r="L20" s="22"/>
      <c r="M20" s="22"/>
      <c r="N20" s="22"/>
      <c r="O20" s="22"/>
      <c r="P20" s="22"/>
      <c r="Q20" s="22"/>
      <c r="R20" s="22"/>
      <c r="S20" s="22"/>
      <c r="T20" s="22"/>
      <c r="U20" s="17"/>
    </row>
    <row r="21" spans="1:28" s="21" customFormat="1" x14ac:dyDescent="0.4">
      <c r="A21" s="23" t="s">
        <v>19</v>
      </c>
      <c r="B21" s="24"/>
      <c r="C21" s="25"/>
      <c r="D21" s="26"/>
      <c r="E21" s="26"/>
      <c r="H21" s="27"/>
      <c r="J21" s="28"/>
      <c r="K21" s="29"/>
      <c r="L21" s="108" t="s">
        <v>20</v>
      </c>
      <c r="M21" s="109"/>
      <c r="N21" s="30"/>
      <c r="O21" s="31"/>
      <c r="P21" s="31"/>
      <c r="Q21" s="31"/>
      <c r="R21" s="31"/>
      <c r="S21" s="31"/>
      <c r="T21" s="31"/>
    </row>
    <row r="22" spans="1:28" s="21" customFormat="1" x14ac:dyDescent="0.4">
      <c r="A22" s="110" t="s">
        <v>21</v>
      </c>
      <c r="B22" s="111"/>
      <c r="C22" s="32" t="s">
        <v>22</v>
      </c>
      <c r="D22" s="33"/>
      <c r="E22" s="33"/>
      <c r="F22" s="34"/>
      <c r="G22" s="34"/>
      <c r="H22" s="34"/>
      <c r="I22" s="35"/>
      <c r="J22" s="112" t="s">
        <v>23</v>
      </c>
      <c r="K22" s="113"/>
      <c r="L22" s="114" t="s">
        <v>24</v>
      </c>
      <c r="M22" s="115"/>
      <c r="N22" s="36" t="s">
        <v>25</v>
      </c>
      <c r="O22" s="37"/>
      <c r="P22" s="37"/>
      <c r="Q22" s="37"/>
      <c r="R22" s="37"/>
      <c r="S22" s="37"/>
      <c r="T22" s="37"/>
    </row>
    <row r="23" spans="1:28" x14ac:dyDescent="0.4">
      <c r="A23" s="116"/>
      <c r="B23" s="117"/>
      <c r="C23" s="117"/>
      <c r="D23" s="117"/>
      <c r="E23" s="117"/>
      <c r="F23" s="117"/>
      <c r="G23" s="117"/>
      <c r="H23" s="118"/>
      <c r="I23" s="37"/>
      <c r="J23" s="119"/>
      <c r="K23" s="120"/>
      <c r="L23" s="38"/>
      <c r="M23" s="39"/>
      <c r="N23" s="40"/>
      <c r="O23" s="37"/>
      <c r="P23" s="37"/>
      <c r="Q23" s="37"/>
      <c r="R23" s="37"/>
      <c r="S23" s="37"/>
      <c r="T23" s="37"/>
    </row>
    <row r="24" spans="1:28" s="3" customFormat="1" ht="9.75" customHeight="1" x14ac:dyDescent="0.15"/>
    <row r="25" spans="1:28" s="10" customFormat="1" x14ac:dyDescent="0.4">
      <c r="A25" s="41" t="s">
        <v>50</v>
      </c>
      <c r="B25" s="42"/>
      <c r="C25" s="42"/>
      <c r="D25" s="42"/>
      <c r="E25" s="42"/>
      <c r="F25" s="42"/>
      <c r="G25" s="42"/>
      <c r="H25" s="42"/>
      <c r="I25" s="42"/>
      <c r="J25" s="42"/>
      <c r="K25" s="42"/>
      <c r="L25" s="42"/>
      <c r="M25" s="42"/>
      <c r="N25" s="42"/>
      <c r="O25" s="42"/>
      <c r="P25" s="42"/>
      <c r="Q25" s="42"/>
      <c r="R25" s="42"/>
      <c r="S25" s="42"/>
      <c r="T25" s="4"/>
    </row>
    <row r="26" spans="1:28" s="21" customFormat="1" ht="16.5" x14ac:dyDescent="0.4">
      <c r="A26" s="43" t="s">
        <v>26</v>
      </c>
      <c r="B26" s="44"/>
      <c r="C26" s="45"/>
      <c r="D26" s="44"/>
      <c r="E26" s="44"/>
      <c r="F26" s="43" t="s">
        <v>20</v>
      </c>
      <c r="G26" s="44"/>
      <c r="H26" s="45"/>
      <c r="J26" s="104" t="s">
        <v>27</v>
      </c>
      <c r="K26" s="105"/>
      <c r="L26" s="106"/>
      <c r="M26" s="104" t="s">
        <v>28</v>
      </c>
      <c r="N26" s="105"/>
      <c r="O26" s="106"/>
      <c r="P26" s="46"/>
      <c r="Q26" s="47" t="s">
        <v>29</v>
      </c>
      <c r="R26" s="48"/>
      <c r="S26" s="49"/>
      <c r="T26" s="50"/>
      <c r="U26" s="21" t="s">
        <v>30</v>
      </c>
      <c r="V26" s="51"/>
      <c r="W26" s="51"/>
    </row>
    <row r="27" spans="1:28" s="21" customFormat="1" ht="27" customHeight="1" x14ac:dyDescent="0.4">
      <c r="A27" s="52" t="s">
        <v>21</v>
      </c>
      <c r="B27" s="53" t="s">
        <v>31</v>
      </c>
      <c r="C27" s="54" t="s">
        <v>22</v>
      </c>
      <c r="D27" s="55" t="s">
        <v>32</v>
      </c>
      <c r="E27" s="56" t="s">
        <v>33</v>
      </c>
      <c r="F27" s="53" t="s">
        <v>23</v>
      </c>
      <c r="G27" s="53" t="s">
        <v>24</v>
      </c>
      <c r="H27" s="57" t="s">
        <v>25</v>
      </c>
      <c r="J27" s="58" t="s">
        <v>34</v>
      </c>
      <c r="K27" s="53" t="s">
        <v>35</v>
      </c>
      <c r="L27" s="53" t="s">
        <v>36</v>
      </c>
      <c r="M27" s="53" t="s">
        <v>37</v>
      </c>
      <c r="N27" s="53" t="s">
        <v>38</v>
      </c>
      <c r="O27" s="54" t="s">
        <v>39</v>
      </c>
      <c r="P27" s="59"/>
      <c r="Q27" s="60" t="str">
        <f>IF(T27="3Q-02 Total","Jul-02",IF(T27="4Q-02 Total","Oct-02",IF(T27="1Q-03 Total","Jan-03",IF(T27="2Q-03 Total","Apr-03",IF(T27="3Q-03 Total","Jul-03",IF(T27="4Q-03 Total","Oct-03",""))))))</f>
        <v/>
      </c>
      <c r="R27" s="61" t="str">
        <f>IF(T27="3Q-02 Total","Aug-02",IF(T27="4Q-02 Total","Nov-02",IF(T27="1Q-03 Total","Feb-03",IF(T27="2Q-03 Total","May-03",IF(T27="3Q-03 Total","Aug-03",IF(T27="4Q-03 Total","Nov-03",""))))))</f>
        <v/>
      </c>
      <c r="S27" s="62" t="str">
        <f>IF(T27="3Q-02 Total","Sep-02",IF(T27="4Q-02 Total","Dec-02",IF(T27="1Q-03 Total","Mar-03",IF(T27="2Q-03 Total","Jun-03",IF(T27="3Q-03 Total","Sep-03",IF(T27="4Q-03 Total","Dec-03",""))))))</f>
        <v/>
      </c>
      <c r="T27" s="57" t="s">
        <v>89</v>
      </c>
      <c r="U27" s="21" t="s">
        <v>40</v>
      </c>
      <c r="V27" s="51"/>
      <c r="W27" s="51"/>
      <c r="Z27" s="10"/>
      <c r="AA27" s="10"/>
      <c r="AB27" s="10"/>
    </row>
    <row r="28" spans="1:28" ht="18" x14ac:dyDescent="0.55000000000000004">
      <c r="A28" s="121" t="s">
        <v>84</v>
      </c>
      <c r="B28" s="122"/>
      <c r="C28" s="122"/>
      <c r="D28" s="122"/>
      <c r="E28" s="122"/>
      <c r="F28" s="122"/>
      <c r="G28" s="122"/>
      <c r="H28" s="122"/>
      <c r="I28" s="122"/>
      <c r="J28" s="122"/>
      <c r="K28" s="122"/>
      <c r="L28" s="122"/>
      <c r="M28" s="122"/>
      <c r="N28" s="122"/>
      <c r="O28" s="122"/>
      <c r="P28" s="122"/>
      <c r="Q28" s="122"/>
      <c r="R28" s="122"/>
      <c r="S28" s="122"/>
      <c r="T28" s="123"/>
      <c r="U28" s="4" t="s">
        <v>43</v>
      </c>
      <c r="V28" s="76"/>
      <c r="W28" s="76"/>
      <c r="Z28" s="17"/>
      <c r="AA28" s="17"/>
      <c r="AB28" s="17"/>
    </row>
    <row r="29" spans="1:28" ht="18" x14ac:dyDescent="0.55000000000000004">
      <c r="A29" s="77" t="s">
        <v>91</v>
      </c>
      <c r="B29" s="101" t="s">
        <v>55</v>
      </c>
      <c r="C29" s="79"/>
      <c r="D29" s="80" t="s">
        <v>94</v>
      </c>
      <c r="E29" s="103" t="s">
        <v>116</v>
      </c>
      <c r="F29" s="77" t="s">
        <v>146</v>
      </c>
      <c r="G29" s="78"/>
      <c r="H29" s="80"/>
      <c r="J29" s="98" t="s">
        <v>41</v>
      </c>
      <c r="K29" s="99" t="s">
        <v>68</v>
      </c>
      <c r="L29" s="99"/>
      <c r="M29" s="99" t="s">
        <v>77</v>
      </c>
      <c r="N29" s="99" t="s">
        <v>54</v>
      </c>
      <c r="O29" s="100"/>
      <c r="P29" s="71"/>
      <c r="Q29" s="83"/>
      <c r="R29" s="84"/>
      <c r="S29" s="85"/>
      <c r="T29" s="86">
        <v>62232</v>
      </c>
      <c r="U29" s="4" t="s">
        <v>44</v>
      </c>
      <c r="V29" s="76"/>
      <c r="W29" s="76"/>
      <c r="Z29" s="17"/>
      <c r="AA29" s="17"/>
      <c r="AB29" s="17"/>
    </row>
    <row r="30" spans="1:28" ht="26" x14ac:dyDescent="0.55000000000000004">
      <c r="A30" s="63" t="s">
        <v>92</v>
      </c>
      <c r="B30" s="65" t="s">
        <v>55</v>
      </c>
      <c r="C30" s="65"/>
      <c r="D30" s="66" t="s">
        <v>94</v>
      </c>
      <c r="E30" s="31" t="s">
        <v>127</v>
      </c>
      <c r="F30" s="67"/>
      <c r="G30" s="68"/>
      <c r="H30" s="66"/>
      <c r="J30" s="69" t="s">
        <v>148</v>
      </c>
      <c r="K30" s="64" t="s">
        <v>30</v>
      </c>
      <c r="L30" s="64"/>
      <c r="M30" s="64" t="s">
        <v>71</v>
      </c>
      <c r="N30" s="64" t="s">
        <v>54</v>
      </c>
      <c r="O30" s="70"/>
      <c r="P30" s="71"/>
      <c r="Q30" s="72"/>
      <c r="R30" s="73"/>
      <c r="S30" s="74"/>
      <c r="T30" s="75">
        <v>34220</v>
      </c>
      <c r="U30" s="4" t="s">
        <v>45</v>
      </c>
      <c r="V30" s="76"/>
      <c r="W30" s="76"/>
      <c r="Z30" s="17"/>
      <c r="AA30" s="17"/>
      <c r="AB30" s="17"/>
    </row>
    <row r="31" spans="1:28" ht="39" x14ac:dyDescent="0.55000000000000004">
      <c r="A31" s="77" t="s">
        <v>93</v>
      </c>
      <c r="B31" s="101" t="s">
        <v>55</v>
      </c>
      <c r="C31" s="79"/>
      <c r="D31" s="80" t="s">
        <v>94</v>
      </c>
      <c r="E31" s="103" t="s">
        <v>133</v>
      </c>
      <c r="F31" s="77"/>
      <c r="G31" s="78"/>
      <c r="H31" s="80"/>
      <c r="J31" s="98" t="s">
        <v>148</v>
      </c>
      <c r="K31" s="99" t="s">
        <v>46</v>
      </c>
      <c r="L31" s="99" t="s">
        <v>57</v>
      </c>
      <c r="M31" s="99" t="s">
        <v>76</v>
      </c>
      <c r="N31" s="99" t="s">
        <v>54</v>
      </c>
      <c r="O31" s="100"/>
      <c r="P31" s="71"/>
      <c r="Q31" s="83"/>
      <c r="R31" s="84"/>
      <c r="S31" s="85"/>
      <c r="T31" s="86">
        <v>5000</v>
      </c>
      <c r="U31" s="4" t="s">
        <v>46</v>
      </c>
      <c r="V31" s="76"/>
      <c r="W31" s="76"/>
      <c r="Z31" s="17"/>
      <c r="AA31" s="17"/>
    </row>
    <row r="32" spans="1:28" ht="18" x14ac:dyDescent="0.55000000000000004">
      <c r="A32" s="63" t="s">
        <v>90</v>
      </c>
      <c r="B32" s="65" t="s">
        <v>63</v>
      </c>
      <c r="C32" s="65"/>
      <c r="D32" s="66" t="s">
        <v>94</v>
      </c>
      <c r="E32" s="31" t="s">
        <v>125</v>
      </c>
      <c r="F32" s="67" t="s">
        <v>147</v>
      </c>
      <c r="G32" s="68"/>
      <c r="H32" s="66"/>
      <c r="J32" s="69" t="s">
        <v>148</v>
      </c>
      <c r="K32" s="64" t="s">
        <v>46</v>
      </c>
      <c r="L32" s="64" t="s">
        <v>61</v>
      </c>
      <c r="M32" s="64" t="s">
        <v>58</v>
      </c>
      <c r="N32" s="64" t="s">
        <v>54</v>
      </c>
      <c r="O32" s="70"/>
      <c r="P32" s="71"/>
      <c r="Q32" s="72"/>
      <c r="R32" s="73"/>
      <c r="S32" s="74"/>
      <c r="T32" s="75">
        <v>7500</v>
      </c>
      <c r="U32" s="4" t="s">
        <v>47</v>
      </c>
      <c r="V32" s="76"/>
      <c r="W32" s="76"/>
      <c r="Z32" s="17"/>
      <c r="AA32" s="17"/>
      <c r="AB32" s="17"/>
    </row>
    <row r="33" spans="1:28" ht="18" x14ac:dyDescent="0.55000000000000004">
      <c r="A33" s="77"/>
      <c r="B33" s="101"/>
      <c r="C33" s="79"/>
      <c r="D33" s="80"/>
      <c r="E33" s="103"/>
      <c r="F33" s="77"/>
      <c r="G33" s="78"/>
      <c r="H33" s="80"/>
      <c r="J33" s="98"/>
      <c r="K33" s="99"/>
      <c r="L33" s="99"/>
      <c r="M33" s="99"/>
      <c r="N33" s="99"/>
      <c r="O33" s="100"/>
      <c r="P33" s="71"/>
      <c r="Q33" s="83"/>
      <c r="R33" s="84"/>
      <c r="S33" s="85"/>
      <c r="T33" s="86"/>
      <c r="U33" s="4" t="s">
        <v>48</v>
      </c>
      <c r="V33" s="76"/>
      <c r="W33" s="76"/>
      <c r="Z33" s="17"/>
      <c r="AB33" s="17"/>
    </row>
    <row r="34" spans="1:28" ht="18" x14ac:dyDescent="0.55000000000000004">
      <c r="A34" s="121" t="s">
        <v>85</v>
      </c>
      <c r="B34" s="122"/>
      <c r="C34" s="122"/>
      <c r="D34" s="122"/>
      <c r="E34" s="122"/>
      <c r="F34" s="122"/>
      <c r="G34" s="122"/>
      <c r="H34" s="122"/>
      <c r="I34" s="122"/>
      <c r="J34" s="122"/>
      <c r="K34" s="122"/>
      <c r="L34" s="122"/>
      <c r="M34" s="122"/>
      <c r="N34" s="122"/>
      <c r="O34" s="122"/>
      <c r="P34" s="122"/>
      <c r="Q34" s="122"/>
      <c r="R34" s="122"/>
      <c r="S34" s="122"/>
      <c r="T34" s="123"/>
      <c r="V34" s="76"/>
      <c r="W34" s="76"/>
      <c r="Z34" s="17"/>
      <c r="AA34" s="17"/>
    </row>
    <row r="35" spans="1:28" ht="26" x14ac:dyDescent="0.55000000000000004">
      <c r="A35" s="77" t="s">
        <v>87</v>
      </c>
      <c r="B35" s="101"/>
      <c r="C35" s="79"/>
      <c r="D35" s="80" t="s">
        <v>94</v>
      </c>
      <c r="E35" s="103"/>
      <c r="F35" s="77"/>
      <c r="G35" s="78"/>
      <c r="H35" s="80"/>
      <c r="J35" s="98"/>
      <c r="K35" s="99" t="s">
        <v>30</v>
      </c>
      <c r="L35" s="99"/>
      <c r="M35" s="99"/>
      <c r="N35" s="99"/>
      <c r="O35" s="100">
        <v>7.4999999999999997E-2</v>
      </c>
      <c r="P35" s="71"/>
      <c r="Q35" s="83"/>
      <c r="R35" s="84"/>
      <c r="S35" s="85"/>
      <c r="T35" s="86">
        <v>894697.5</v>
      </c>
      <c r="V35" s="76"/>
      <c r="W35" s="76"/>
      <c r="AA35" s="17"/>
    </row>
    <row r="36" spans="1:28" ht="18" x14ac:dyDescent="0.55000000000000004">
      <c r="A36" s="63" t="s">
        <v>88</v>
      </c>
      <c r="B36" s="65"/>
      <c r="C36" s="65"/>
      <c r="D36" s="66" t="s">
        <v>94</v>
      </c>
      <c r="E36" s="31"/>
      <c r="F36" s="67"/>
      <c r="G36" s="68"/>
      <c r="H36" s="66"/>
      <c r="J36" s="69"/>
      <c r="K36" s="64" t="s">
        <v>46</v>
      </c>
      <c r="L36" s="64" t="s">
        <v>61</v>
      </c>
      <c r="M36" s="64"/>
      <c r="N36" s="64"/>
      <c r="O36" s="70">
        <v>0.03</v>
      </c>
      <c r="P36" s="71"/>
      <c r="Q36" s="72"/>
      <c r="R36" s="73"/>
      <c r="S36" s="74"/>
      <c r="T36" s="75">
        <v>357879</v>
      </c>
      <c r="V36" s="87"/>
      <c r="W36" s="76"/>
      <c r="AA36" s="17"/>
    </row>
    <row r="37" spans="1:28" ht="18" x14ac:dyDescent="0.55000000000000004">
      <c r="A37" s="77"/>
      <c r="B37" s="101"/>
      <c r="C37" s="79"/>
      <c r="D37" s="80"/>
      <c r="E37" s="103"/>
      <c r="F37" s="77"/>
      <c r="G37" s="78"/>
      <c r="H37" s="80"/>
      <c r="J37" s="98"/>
      <c r="K37" s="99"/>
      <c r="L37" s="99"/>
      <c r="M37" s="99"/>
      <c r="N37" s="99"/>
      <c r="O37" s="100"/>
      <c r="P37" s="71"/>
      <c r="Q37" s="83"/>
      <c r="R37" s="84"/>
      <c r="S37" s="85"/>
      <c r="T37" s="86"/>
      <c r="V37" s="88"/>
      <c r="W37" s="89"/>
      <c r="Y37" s="102"/>
      <c r="AB37" s="17"/>
    </row>
    <row r="38" spans="1:28" ht="18" x14ac:dyDescent="0.55000000000000004">
      <c r="A38" s="121" t="s">
        <v>86</v>
      </c>
      <c r="B38" s="122"/>
      <c r="C38" s="122"/>
      <c r="D38" s="122"/>
      <c r="E38" s="122"/>
      <c r="F38" s="122"/>
      <c r="G38" s="122"/>
      <c r="H38" s="122"/>
      <c r="I38" s="122"/>
      <c r="J38" s="122"/>
      <c r="K38" s="122"/>
      <c r="L38" s="122"/>
      <c r="M38" s="122"/>
      <c r="N38" s="122"/>
      <c r="O38" s="122"/>
      <c r="P38" s="122"/>
      <c r="Q38" s="122"/>
      <c r="R38" s="122"/>
      <c r="S38" s="122"/>
      <c r="T38" s="123"/>
      <c r="V38" s="76"/>
      <c r="W38" s="76"/>
      <c r="Y38" s="102"/>
      <c r="AB38" s="17"/>
    </row>
    <row r="39" spans="1:28" ht="16.5" x14ac:dyDescent="0.4">
      <c r="A39" s="77" t="s">
        <v>149</v>
      </c>
      <c r="B39" s="101" t="s">
        <v>59</v>
      </c>
      <c r="C39" s="79"/>
      <c r="D39" s="80" t="s">
        <v>94</v>
      </c>
      <c r="E39" s="103"/>
      <c r="F39" s="77"/>
      <c r="G39" s="78"/>
      <c r="H39" s="80"/>
      <c r="J39" s="81" t="s">
        <v>148</v>
      </c>
      <c r="K39" s="99" t="s">
        <v>40</v>
      </c>
      <c r="L39" s="99"/>
      <c r="M39" s="99" t="s">
        <v>59</v>
      </c>
      <c r="N39" s="99" t="s">
        <v>54</v>
      </c>
      <c r="O39" s="82"/>
      <c r="P39" s="71"/>
      <c r="Q39" s="83"/>
      <c r="R39" s="84"/>
      <c r="S39" s="85"/>
      <c r="T39" s="86">
        <v>45000</v>
      </c>
      <c r="V39" s="76"/>
      <c r="W39" s="76"/>
    </row>
    <row r="40" spans="1:28" x14ac:dyDescent="0.4">
      <c r="A40" s="63" t="s">
        <v>150</v>
      </c>
      <c r="B40" s="65" t="s">
        <v>59</v>
      </c>
      <c r="C40" s="65"/>
      <c r="D40" s="66" t="s">
        <v>94</v>
      </c>
      <c r="E40" s="31"/>
      <c r="F40" s="67"/>
      <c r="G40" s="68"/>
      <c r="H40" s="66"/>
      <c r="J40" s="69" t="s">
        <v>148</v>
      </c>
      <c r="K40" s="64" t="s">
        <v>56</v>
      </c>
      <c r="L40" s="64"/>
      <c r="M40" s="64" t="s">
        <v>59</v>
      </c>
      <c r="N40" s="64" t="s">
        <v>54</v>
      </c>
      <c r="O40" s="70"/>
      <c r="P40" s="71"/>
      <c r="Q40" s="72"/>
      <c r="R40" s="73"/>
      <c r="S40" s="74"/>
      <c r="T40" s="75">
        <v>10000</v>
      </c>
    </row>
    <row r="41" spans="1:28" ht="26" x14ac:dyDescent="0.4">
      <c r="A41" s="77" t="s">
        <v>151</v>
      </c>
      <c r="B41" s="101" t="s">
        <v>59</v>
      </c>
      <c r="C41" s="79"/>
      <c r="D41" s="80" t="s">
        <v>94</v>
      </c>
      <c r="E41" s="103"/>
      <c r="F41" s="77"/>
      <c r="G41" s="78"/>
      <c r="H41" s="80"/>
      <c r="J41" s="81" t="s">
        <v>41</v>
      </c>
      <c r="K41" s="99" t="s">
        <v>30</v>
      </c>
      <c r="L41" s="99"/>
      <c r="M41" s="99" t="s">
        <v>59</v>
      </c>
      <c r="N41" s="99" t="s">
        <v>54</v>
      </c>
      <c r="O41" s="82"/>
      <c r="P41" s="71"/>
      <c r="Q41" s="83"/>
      <c r="R41" s="84"/>
      <c r="S41" s="85"/>
      <c r="T41" s="86">
        <v>8750</v>
      </c>
    </row>
    <row r="42" spans="1:28" x14ac:dyDescent="0.4">
      <c r="A42" s="63"/>
      <c r="B42" s="65"/>
      <c r="C42" s="65"/>
      <c r="D42" s="66"/>
      <c r="E42" s="31"/>
      <c r="F42" s="67"/>
      <c r="G42" s="68"/>
      <c r="H42" s="66"/>
      <c r="J42" s="69"/>
      <c r="K42" s="64"/>
      <c r="L42" s="64"/>
      <c r="M42" s="64"/>
      <c r="N42" s="64"/>
      <c r="O42" s="70"/>
      <c r="P42" s="71"/>
      <c r="Q42" s="72"/>
      <c r="R42" s="73"/>
      <c r="S42" s="74"/>
      <c r="T42" s="75"/>
    </row>
    <row r="43" spans="1:28" x14ac:dyDescent="0.4">
      <c r="A43" s="77"/>
      <c r="B43" s="101"/>
      <c r="C43" s="79"/>
      <c r="D43" s="80"/>
      <c r="E43" s="103"/>
      <c r="F43" s="77"/>
      <c r="G43" s="78"/>
      <c r="H43" s="80"/>
      <c r="J43" s="81"/>
      <c r="K43" s="99"/>
      <c r="L43" s="99"/>
      <c r="M43" s="99"/>
      <c r="N43" s="99"/>
      <c r="O43" s="82"/>
      <c r="P43" s="71"/>
      <c r="Q43" s="83"/>
      <c r="R43" s="84"/>
      <c r="S43" s="85"/>
      <c r="T43" s="86"/>
    </row>
    <row r="44" spans="1:28" x14ac:dyDescent="0.4">
      <c r="A44" s="63"/>
      <c r="B44" s="65"/>
      <c r="C44" s="65"/>
      <c r="D44" s="66"/>
      <c r="E44" s="31"/>
      <c r="F44" s="67"/>
      <c r="G44" s="68"/>
      <c r="H44" s="66"/>
      <c r="J44" s="69"/>
      <c r="K44" s="64"/>
      <c r="L44" s="64"/>
      <c r="M44" s="64"/>
      <c r="N44" s="64"/>
      <c r="O44" s="70"/>
      <c r="P44" s="71"/>
      <c r="Q44" s="72"/>
      <c r="R44" s="73"/>
      <c r="S44" s="74"/>
      <c r="T44" s="75"/>
    </row>
    <row r="45" spans="1:28" x14ac:dyDescent="0.4">
      <c r="A45" s="77"/>
      <c r="B45" s="101"/>
      <c r="C45" s="79"/>
      <c r="D45" s="80"/>
      <c r="E45" s="103"/>
      <c r="F45" s="77"/>
      <c r="G45" s="78"/>
      <c r="H45" s="80"/>
      <c r="J45" s="81"/>
      <c r="K45" s="99"/>
      <c r="L45" s="99"/>
      <c r="M45" s="99"/>
      <c r="N45" s="99"/>
      <c r="O45" s="82"/>
      <c r="P45" s="71"/>
      <c r="Q45" s="83"/>
      <c r="R45" s="84"/>
      <c r="S45" s="85"/>
      <c r="T45" s="86"/>
    </row>
    <row r="46" spans="1:28" x14ac:dyDescent="0.4">
      <c r="A46" s="63"/>
      <c r="B46" s="65"/>
      <c r="C46" s="65"/>
      <c r="D46" s="66"/>
      <c r="E46" s="31"/>
      <c r="F46" s="67"/>
      <c r="G46" s="68"/>
      <c r="H46" s="66"/>
      <c r="J46" s="69"/>
      <c r="K46" s="64"/>
      <c r="L46" s="64"/>
      <c r="M46" s="64"/>
      <c r="N46" s="64"/>
      <c r="O46" s="70"/>
      <c r="P46" s="71"/>
      <c r="Q46" s="72"/>
      <c r="R46" s="73"/>
      <c r="S46" s="74"/>
      <c r="T46" s="75"/>
    </row>
    <row r="47" spans="1:28" x14ac:dyDescent="0.4">
      <c r="A47" s="77"/>
      <c r="B47" s="101"/>
      <c r="C47" s="79"/>
      <c r="D47" s="80"/>
      <c r="E47" s="103"/>
      <c r="F47" s="77"/>
      <c r="G47" s="78"/>
      <c r="H47" s="80"/>
      <c r="J47" s="81"/>
      <c r="K47" s="99"/>
      <c r="L47" s="99"/>
      <c r="M47" s="99"/>
      <c r="N47" s="99"/>
      <c r="O47" s="82"/>
      <c r="P47" s="71"/>
      <c r="Q47" s="83"/>
      <c r="R47" s="84"/>
      <c r="S47" s="85"/>
      <c r="T47" s="86"/>
    </row>
    <row r="48" spans="1:28" x14ac:dyDescent="0.4">
      <c r="A48" s="63"/>
      <c r="B48" s="65"/>
      <c r="C48" s="65"/>
      <c r="D48" s="66"/>
      <c r="E48" s="31"/>
      <c r="F48" s="67"/>
      <c r="G48" s="68"/>
      <c r="H48" s="66"/>
      <c r="J48" s="69"/>
      <c r="K48" s="64"/>
      <c r="L48" s="64"/>
      <c r="M48" s="64"/>
      <c r="N48" s="64"/>
      <c r="O48" s="70"/>
      <c r="P48" s="71"/>
      <c r="Q48" s="72"/>
      <c r="R48" s="73"/>
      <c r="S48" s="74"/>
      <c r="T48" s="75"/>
    </row>
    <row r="49" spans="1:20" x14ac:dyDescent="0.4">
      <c r="A49" s="77"/>
      <c r="B49" s="101"/>
      <c r="C49" s="79"/>
      <c r="D49" s="80"/>
      <c r="E49" s="103"/>
      <c r="F49" s="77"/>
      <c r="G49" s="78"/>
      <c r="H49" s="80"/>
      <c r="J49" s="81"/>
      <c r="K49" s="99"/>
      <c r="L49" s="99"/>
      <c r="M49" s="99"/>
      <c r="N49" s="99"/>
      <c r="O49" s="82"/>
      <c r="P49" s="71"/>
      <c r="Q49" s="83"/>
      <c r="R49" s="84"/>
      <c r="S49" s="85"/>
      <c r="T49" s="90"/>
    </row>
    <row r="50" spans="1:20" x14ac:dyDescent="0.4">
      <c r="A50" s="63"/>
      <c r="B50" s="65"/>
      <c r="C50" s="65"/>
      <c r="D50" s="66"/>
      <c r="E50" s="31"/>
      <c r="F50" s="67"/>
      <c r="G50" s="68"/>
      <c r="H50" s="66"/>
      <c r="J50" s="69"/>
      <c r="K50" s="64"/>
      <c r="L50" s="64"/>
      <c r="M50" s="64"/>
      <c r="N50" s="64"/>
      <c r="O50" s="70"/>
      <c r="P50" s="71"/>
      <c r="Q50" s="72"/>
      <c r="R50" s="73"/>
      <c r="S50" s="74"/>
      <c r="T50" s="91"/>
    </row>
    <row r="51" spans="1:20" x14ac:dyDescent="0.4">
      <c r="A51" s="77"/>
      <c r="B51" s="101"/>
      <c r="C51" s="79"/>
      <c r="D51" s="80"/>
      <c r="E51" s="103"/>
      <c r="F51" s="77"/>
      <c r="G51" s="78"/>
      <c r="H51" s="80"/>
      <c r="J51" s="81"/>
      <c r="K51" s="99"/>
      <c r="L51" s="99"/>
      <c r="M51" s="99"/>
      <c r="N51" s="99"/>
      <c r="O51" s="82"/>
      <c r="P51" s="71"/>
      <c r="Q51" s="83"/>
      <c r="R51" s="84"/>
      <c r="S51" s="85"/>
      <c r="T51" s="90"/>
    </row>
    <row r="52" spans="1:20" x14ac:dyDescent="0.4">
      <c r="A52" s="63"/>
      <c r="B52" s="65"/>
      <c r="C52" s="65"/>
      <c r="D52" s="66"/>
      <c r="E52" s="31"/>
      <c r="F52" s="67"/>
      <c r="G52" s="68"/>
      <c r="H52" s="66"/>
      <c r="J52" s="69"/>
      <c r="K52" s="64"/>
      <c r="L52" s="64"/>
      <c r="M52" s="64"/>
      <c r="N52" s="64"/>
      <c r="O52" s="70"/>
      <c r="P52" s="71"/>
      <c r="Q52" s="72"/>
      <c r="R52" s="73"/>
      <c r="S52" s="74"/>
      <c r="T52" s="91"/>
    </row>
    <row r="53" spans="1:20" x14ac:dyDescent="0.4">
      <c r="A53" s="77"/>
      <c r="B53" s="101"/>
      <c r="C53" s="79"/>
      <c r="D53" s="80"/>
      <c r="E53" s="103"/>
      <c r="F53" s="77"/>
      <c r="G53" s="78"/>
      <c r="H53" s="80"/>
      <c r="J53" s="81"/>
      <c r="K53" s="99"/>
      <c r="L53" s="99"/>
      <c r="M53" s="99"/>
      <c r="N53" s="99"/>
      <c r="O53" s="82"/>
      <c r="P53" s="71"/>
      <c r="Q53" s="83"/>
      <c r="R53" s="84"/>
      <c r="S53" s="85"/>
      <c r="T53" s="90"/>
    </row>
    <row r="54" spans="1:20" x14ac:dyDescent="0.4">
      <c r="A54" s="63"/>
      <c r="B54" s="65"/>
      <c r="C54" s="65"/>
      <c r="D54" s="66"/>
      <c r="E54" s="31"/>
      <c r="F54" s="67"/>
      <c r="G54" s="68"/>
      <c r="H54" s="66"/>
      <c r="J54" s="69"/>
      <c r="K54" s="64"/>
      <c r="L54" s="64"/>
      <c r="M54" s="64"/>
      <c r="N54" s="64"/>
      <c r="O54" s="70"/>
      <c r="P54" s="71"/>
      <c r="Q54" s="72"/>
      <c r="R54" s="73"/>
      <c r="S54" s="74"/>
      <c r="T54" s="91"/>
    </row>
    <row r="55" spans="1:20" x14ac:dyDescent="0.4">
      <c r="A55" s="77"/>
      <c r="B55" s="101"/>
      <c r="C55" s="79"/>
      <c r="D55" s="80"/>
      <c r="E55" s="103"/>
      <c r="F55" s="77"/>
      <c r="G55" s="78"/>
      <c r="H55" s="80"/>
      <c r="J55" s="81"/>
      <c r="K55" s="99"/>
      <c r="L55" s="99"/>
      <c r="M55" s="99"/>
      <c r="N55" s="99"/>
      <c r="O55" s="82"/>
      <c r="P55" s="71"/>
      <c r="Q55" s="83"/>
      <c r="R55" s="84"/>
      <c r="S55" s="85"/>
      <c r="T55" s="90"/>
    </row>
    <row r="56" spans="1:20" x14ac:dyDescent="0.4">
      <c r="A56" s="63"/>
      <c r="B56" s="65"/>
      <c r="C56" s="65"/>
      <c r="D56" s="66"/>
      <c r="E56" s="31"/>
      <c r="F56" s="67"/>
      <c r="G56" s="68"/>
      <c r="H56" s="66"/>
      <c r="J56" s="69"/>
      <c r="K56" s="64"/>
      <c r="L56" s="64"/>
      <c r="M56" s="64"/>
      <c r="N56" s="64"/>
      <c r="O56" s="70"/>
      <c r="P56" s="71"/>
      <c r="Q56" s="72"/>
      <c r="R56" s="73"/>
      <c r="S56" s="74"/>
      <c r="T56" s="91"/>
    </row>
    <row r="57" spans="1:20" x14ac:dyDescent="0.4">
      <c r="A57" s="77"/>
      <c r="B57" s="101"/>
      <c r="C57" s="79"/>
      <c r="D57" s="80"/>
      <c r="E57" s="103"/>
      <c r="F57" s="77"/>
      <c r="G57" s="78"/>
      <c r="H57" s="80"/>
      <c r="J57" s="81"/>
      <c r="K57" s="99"/>
      <c r="L57" s="99"/>
      <c r="M57" s="99"/>
      <c r="N57" s="99"/>
      <c r="O57" s="82"/>
      <c r="P57" s="71"/>
      <c r="Q57" s="83"/>
      <c r="R57" s="84"/>
      <c r="S57" s="85"/>
      <c r="T57" s="90"/>
    </row>
    <row r="58" spans="1:20" x14ac:dyDescent="0.4">
      <c r="A58" s="63"/>
      <c r="B58" s="65"/>
      <c r="C58" s="65"/>
      <c r="D58" s="66"/>
      <c r="E58" s="31"/>
      <c r="F58" s="67"/>
      <c r="G58" s="68"/>
      <c r="H58" s="66"/>
      <c r="J58" s="69"/>
      <c r="K58" s="64"/>
      <c r="L58" s="64"/>
      <c r="M58" s="64"/>
      <c r="N58" s="64"/>
      <c r="O58" s="70"/>
      <c r="P58" s="71"/>
      <c r="Q58" s="72"/>
      <c r="R58" s="73"/>
      <c r="S58" s="74"/>
      <c r="T58" s="91"/>
    </row>
    <row r="59" spans="1:20" x14ac:dyDescent="0.4">
      <c r="A59" s="77"/>
      <c r="B59" s="101"/>
      <c r="C59" s="79"/>
      <c r="D59" s="80"/>
      <c r="E59" s="103"/>
      <c r="F59" s="77"/>
      <c r="G59" s="78"/>
      <c r="H59" s="80"/>
      <c r="J59" s="81"/>
      <c r="K59" s="99"/>
      <c r="L59" s="99"/>
      <c r="M59" s="99"/>
      <c r="N59" s="99"/>
      <c r="O59" s="82"/>
      <c r="P59" s="71"/>
      <c r="Q59" s="83"/>
      <c r="R59" s="84"/>
      <c r="S59" s="85"/>
      <c r="T59" s="90"/>
    </row>
    <row r="60" spans="1:20" x14ac:dyDescent="0.4">
      <c r="A60" s="63"/>
      <c r="B60" s="65"/>
      <c r="C60" s="65"/>
      <c r="D60" s="66"/>
      <c r="E60" s="31"/>
      <c r="F60" s="67"/>
      <c r="G60" s="68"/>
      <c r="H60" s="66"/>
      <c r="J60" s="69"/>
      <c r="K60" s="64"/>
      <c r="L60" s="64"/>
      <c r="M60" s="64"/>
      <c r="N60" s="64"/>
      <c r="O60" s="70"/>
      <c r="P60" s="71"/>
      <c r="Q60" s="72"/>
      <c r="R60" s="73"/>
      <c r="S60" s="74"/>
      <c r="T60" s="91"/>
    </row>
    <row r="61" spans="1:20" x14ac:dyDescent="0.4">
      <c r="A61" s="77"/>
      <c r="B61" s="101"/>
      <c r="C61" s="79"/>
      <c r="D61" s="80"/>
      <c r="E61" s="103"/>
      <c r="F61" s="77"/>
      <c r="G61" s="78"/>
      <c r="H61" s="80"/>
      <c r="J61" s="81"/>
      <c r="K61" s="99"/>
      <c r="L61" s="99"/>
      <c r="M61" s="99"/>
      <c r="N61" s="99"/>
      <c r="O61" s="82"/>
      <c r="P61" s="71"/>
      <c r="Q61" s="83"/>
      <c r="R61" s="84"/>
      <c r="S61" s="85"/>
      <c r="T61" s="90"/>
    </row>
    <row r="62" spans="1:20" x14ac:dyDescent="0.4">
      <c r="A62" s="63"/>
      <c r="B62" s="65"/>
      <c r="C62" s="65"/>
      <c r="D62" s="66"/>
      <c r="E62" s="31"/>
      <c r="F62" s="67"/>
      <c r="G62" s="68"/>
      <c r="H62" s="66"/>
      <c r="J62" s="69"/>
      <c r="K62" s="64"/>
      <c r="L62" s="64"/>
      <c r="M62" s="64"/>
      <c r="N62" s="64"/>
      <c r="O62" s="70"/>
      <c r="P62" s="71"/>
      <c r="Q62" s="72"/>
      <c r="R62" s="73"/>
      <c r="S62" s="74"/>
      <c r="T62" s="91"/>
    </row>
    <row r="63" spans="1:20" x14ac:dyDescent="0.4">
      <c r="A63" s="77"/>
      <c r="B63" s="101"/>
      <c r="C63" s="79"/>
      <c r="D63" s="80"/>
      <c r="E63" s="103"/>
      <c r="F63" s="77"/>
      <c r="G63" s="78"/>
      <c r="H63" s="80"/>
      <c r="J63" s="81"/>
      <c r="K63" s="99"/>
      <c r="L63" s="99"/>
      <c r="M63" s="99"/>
      <c r="N63" s="99"/>
      <c r="O63" s="82"/>
      <c r="P63" s="71"/>
      <c r="Q63" s="83"/>
      <c r="R63" s="84"/>
      <c r="S63" s="85"/>
      <c r="T63" s="90"/>
    </row>
    <row r="64" spans="1:20" x14ac:dyDescent="0.4">
      <c r="A64" s="63"/>
      <c r="B64" s="65"/>
      <c r="C64" s="65"/>
      <c r="D64" s="66"/>
      <c r="E64" s="31"/>
      <c r="F64" s="67"/>
      <c r="G64" s="68"/>
      <c r="H64" s="66"/>
      <c r="J64" s="69"/>
      <c r="K64" s="64"/>
      <c r="L64" s="64"/>
      <c r="M64" s="64"/>
      <c r="N64" s="64"/>
      <c r="O64" s="70"/>
      <c r="P64" s="71"/>
      <c r="Q64" s="72"/>
      <c r="R64" s="73"/>
      <c r="S64" s="74"/>
      <c r="T64" s="91"/>
    </row>
    <row r="65" spans="1:20" x14ac:dyDescent="0.4">
      <c r="A65" s="77"/>
      <c r="B65" s="101"/>
      <c r="C65" s="79"/>
      <c r="D65" s="80"/>
      <c r="E65" s="103"/>
      <c r="F65" s="77"/>
      <c r="G65" s="78"/>
      <c r="H65" s="80"/>
      <c r="J65" s="81"/>
      <c r="K65" s="99"/>
      <c r="L65" s="99"/>
      <c r="M65" s="99"/>
      <c r="N65" s="99"/>
      <c r="O65" s="82"/>
      <c r="P65" s="71"/>
      <c r="Q65" s="83"/>
      <c r="R65" s="84"/>
      <c r="S65" s="85"/>
      <c r="T65" s="90"/>
    </row>
    <row r="66" spans="1:20" x14ac:dyDescent="0.4">
      <c r="A66" s="63"/>
      <c r="B66" s="65"/>
      <c r="C66" s="65"/>
      <c r="D66" s="66"/>
      <c r="E66" s="31"/>
      <c r="F66" s="67"/>
      <c r="G66" s="68"/>
      <c r="H66" s="66"/>
      <c r="J66" s="69"/>
      <c r="K66" s="64"/>
      <c r="L66" s="64"/>
      <c r="M66" s="64"/>
      <c r="N66" s="64"/>
      <c r="O66" s="70"/>
      <c r="P66" s="71"/>
      <c r="Q66" s="72"/>
      <c r="R66" s="73"/>
      <c r="S66" s="74"/>
      <c r="T66" s="91"/>
    </row>
    <row r="67" spans="1:20" x14ac:dyDescent="0.4">
      <c r="A67" s="77"/>
      <c r="B67" s="101"/>
      <c r="C67" s="79"/>
      <c r="D67" s="80"/>
      <c r="E67" s="103"/>
      <c r="F67" s="77"/>
      <c r="G67" s="78"/>
      <c r="H67" s="80"/>
      <c r="J67" s="81"/>
      <c r="K67" s="99"/>
      <c r="L67" s="99"/>
      <c r="M67" s="99"/>
      <c r="N67" s="99"/>
      <c r="O67" s="82"/>
      <c r="P67" s="71"/>
      <c r="Q67" s="83"/>
      <c r="R67" s="84"/>
      <c r="S67" s="85"/>
      <c r="T67" s="90"/>
    </row>
    <row r="68" spans="1:20" x14ac:dyDescent="0.4">
      <c r="A68" s="63"/>
      <c r="B68" s="65"/>
      <c r="C68" s="65"/>
      <c r="D68" s="66"/>
      <c r="E68" s="31"/>
      <c r="F68" s="67"/>
      <c r="G68" s="68"/>
      <c r="H68" s="66"/>
      <c r="J68" s="69"/>
      <c r="K68" s="64"/>
      <c r="L68" s="64"/>
      <c r="M68" s="64"/>
      <c r="N68" s="64"/>
      <c r="O68" s="70"/>
      <c r="P68" s="71"/>
      <c r="Q68" s="72"/>
      <c r="R68" s="73"/>
      <c r="S68" s="74"/>
      <c r="T68" s="91"/>
    </row>
    <row r="69" spans="1:20" x14ac:dyDescent="0.4">
      <c r="A69" s="77"/>
      <c r="B69" s="101"/>
      <c r="C69" s="79"/>
      <c r="D69" s="80"/>
      <c r="E69" s="103"/>
      <c r="F69" s="77"/>
      <c r="G69" s="78"/>
      <c r="H69" s="80"/>
      <c r="J69" s="81"/>
      <c r="K69" s="99"/>
      <c r="L69" s="99"/>
      <c r="M69" s="99"/>
      <c r="N69" s="99"/>
      <c r="O69" s="82"/>
      <c r="P69" s="71"/>
      <c r="Q69" s="83"/>
      <c r="R69" s="84"/>
      <c r="S69" s="85"/>
      <c r="T69" s="90"/>
    </row>
    <row r="70" spans="1:20" x14ac:dyDescent="0.4">
      <c r="A70" s="63"/>
      <c r="B70" s="65"/>
      <c r="C70" s="65"/>
      <c r="D70" s="66"/>
      <c r="E70" s="31"/>
      <c r="F70" s="67"/>
      <c r="G70" s="68"/>
      <c r="H70" s="66"/>
      <c r="J70" s="69"/>
      <c r="K70" s="64"/>
      <c r="L70" s="64"/>
      <c r="M70" s="64"/>
      <c r="N70" s="64"/>
      <c r="O70" s="70"/>
      <c r="P70" s="71"/>
      <c r="Q70" s="72"/>
      <c r="R70" s="73"/>
      <c r="S70" s="74"/>
      <c r="T70" s="91"/>
    </row>
    <row r="71" spans="1:20" x14ac:dyDescent="0.4">
      <c r="A71" s="77"/>
      <c r="B71" s="101"/>
      <c r="C71" s="79"/>
      <c r="D71" s="80"/>
      <c r="E71" s="103"/>
      <c r="F71" s="77"/>
      <c r="G71" s="78"/>
      <c r="H71" s="80"/>
      <c r="J71" s="81"/>
      <c r="K71" s="99"/>
      <c r="L71" s="99"/>
      <c r="M71" s="99"/>
      <c r="N71" s="99"/>
      <c r="O71" s="82"/>
      <c r="P71" s="71"/>
      <c r="Q71" s="83"/>
      <c r="R71" s="84"/>
      <c r="S71" s="85"/>
      <c r="T71" s="90"/>
    </row>
    <row r="72" spans="1:20" x14ac:dyDescent="0.4">
      <c r="A72" s="31"/>
      <c r="B72" s="31"/>
      <c r="C72" s="31"/>
      <c r="D72" s="31"/>
      <c r="E72" s="31"/>
      <c r="F72" s="31"/>
      <c r="G72" s="31"/>
      <c r="H72" s="31"/>
      <c r="J72" s="31"/>
      <c r="K72" s="31"/>
      <c r="L72" s="31"/>
      <c r="M72" s="31"/>
      <c r="O72" s="92" t="s">
        <v>49</v>
      </c>
      <c r="Q72" s="93">
        <f>SUM(Q28:Q71)</f>
        <v>0</v>
      </c>
      <c r="R72" s="94">
        <f>SUM(R28:R71)</f>
        <v>0</v>
      </c>
      <c r="S72" s="95">
        <f>SUM(S28:S71)</f>
        <v>0</v>
      </c>
      <c r="T72" s="96">
        <f>SUM(T28:T71)</f>
        <v>1425278.5</v>
      </c>
    </row>
    <row r="74" spans="1:20" x14ac:dyDescent="0.4">
      <c r="A74" s="37"/>
      <c r="B74" s="37"/>
      <c r="C74" s="37"/>
      <c r="D74" s="37"/>
      <c r="E74" s="37"/>
      <c r="F74" s="37"/>
      <c r="G74" s="37"/>
      <c r="H74" s="37"/>
      <c r="I74" s="37"/>
    </row>
  </sheetData>
  <mergeCells count="13">
    <mergeCell ref="J26:L26"/>
    <mergeCell ref="M26:O26"/>
    <mergeCell ref="A28:T28"/>
    <mergeCell ref="A34:T34"/>
    <mergeCell ref="A38:T38"/>
    <mergeCell ref="A23:B23"/>
    <mergeCell ref="C23:H23"/>
    <mergeCell ref="J23:K23"/>
    <mergeCell ref="A1:O2"/>
    <mergeCell ref="L21:M21"/>
    <mergeCell ref="A22:B22"/>
    <mergeCell ref="J22:K22"/>
    <mergeCell ref="L22:M22"/>
  </mergeCells>
  <dataValidations count="13">
    <dataValidation allowBlank="1" showInputMessage="1" showErrorMessage="1" prompt="For Indirect Activities Only:_x000a_% of Total expense that the Santander-Related expense listed to the right represents" sqref="O39:O71 O29:O33 O35:O37" xr:uid="{26B01E45-E6A4-4E5E-A156-0F9990127C7F}"/>
    <dataValidation type="list" allowBlank="1" showInputMessage="1" showErrorMessage="1" sqref="WVU983068:WVU983111 JI28:JI71 TE28:TE71 ADA28:ADA71 AMW28:AMW71 AWS28:AWS71 BGO28:BGO71 BQK28:BQK71 CAG28:CAG71 CKC28:CKC71 CTY28:CTY71 DDU28:DDU71 DNQ28:DNQ71 DXM28:DXM71 EHI28:EHI71 ERE28:ERE71 FBA28:FBA71 FKW28:FKW71 FUS28:FUS71 GEO28:GEO71 GOK28:GOK71 GYG28:GYG71 HIC28:HIC71 HRY28:HRY71 IBU28:IBU71 ILQ28:ILQ71 IVM28:IVM71 JFI28:JFI71 JPE28:JPE71 JZA28:JZA71 KIW28:KIW71 KSS28:KSS71 LCO28:LCO71 LMK28:LMK71 LWG28:LWG71 MGC28:MGC71 MPY28:MPY71 MZU28:MZU71 NJQ28:NJQ71 NTM28:NTM71 ODI28:ODI71 ONE28:ONE71 OXA28:OXA71 PGW28:PGW71 PQS28:PQS71 QAO28:QAO71 QKK28:QKK71 QUG28:QUG71 REC28:REC71 RNY28:RNY71 RXU28:RXU71 SHQ28:SHQ71 SRM28:SRM71 TBI28:TBI71 TLE28:TLE71 TVA28:TVA71 UEW28:UEW71 UOS28:UOS71 UYO28:UYO71 VIK28:VIK71 VSG28:VSG71 WCC28:WCC71 WLY28:WLY71 WVU28:WVU71 M65564:M65607 JI65564:JI65607 TE65564:TE65607 ADA65564:ADA65607 AMW65564:AMW65607 AWS65564:AWS65607 BGO65564:BGO65607 BQK65564:BQK65607 CAG65564:CAG65607 CKC65564:CKC65607 CTY65564:CTY65607 DDU65564:DDU65607 DNQ65564:DNQ65607 DXM65564:DXM65607 EHI65564:EHI65607 ERE65564:ERE65607 FBA65564:FBA65607 FKW65564:FKW65607 FUS65564:FUS65607 GEO65564:GEO65607 GOK65564:GOK65607 GYG65564:GYG65607 HIC65564:HIC65607 HRY65564:HRY65607 IBU65564:IBU65607 ILQ65564:ILQ65607 IVM65564:IVM65607 JFI65564:JFI65607 JPE65564:JPE65607 JZA65564:JZA65607 KIW65564:KIW65607 KSS65564:KSS65607 LCO65564:LCO65607 LMK65564:LMK65607 LWG65564:LWG65607 MGC65564:MGC65607 MPY65564:MPY65607 MZU65564:MZU65607 NJQ65564:NJQ65607 NTM65564:NTM65607 ODI65564:ODI65607 ONE65564:ONE65607 OXA65564:OXA65607 PGW65564:PGW65607 PQS65564:PQS65607 QAO65564:QAO65607 QKK65564:QKK65607 QUG65564:QUG65607 REC65564:REC65607 RNY65564:RNY65607 RXU65564:RXU65607 SHQ65564:SHQ65607 SRM65564:SRM65607 TBI65564:TBI65607 TLE65564:TLE65607 TVA65564:TVA65607 UEW65564:UEW65607 UOS65564:UOS65607 UYO65564:UYO65607 VIK65564:VIK65607 VSG65564:VSG65607 WCC65564:WCC65607 WLY65564:WLY65607 WVU65564:WVU65607 M131100:M131143 JI131100:JI131143 TE131100:TE131143 ADA131100:ADA131143 AMW131100:AMW131143 AWS131100:AWS131143 BGO131100:BGO131143 BQK131100:BQK131143 CAG131100:CAG131143 CKC131100:CKC131143 CTY131100:CTY131143 DDU131100:DDU131143 DNQ131100:DNQ131143 DXM131100:DXM131143 EHI131100:EHI131143 ERE131100:ERE131143 FBA131100:FBA131143 FKW131100:FKW131143 FUS131100:FUS131143 GEO131100:GEO131143 GOK131100:GOK131143 GYG131100:GYG131143 HIC131100:HIC131143 HRY131100:HRY131143 IBU131100:IBU131143 ILQ131100:ILQ131143 IVM131100:IVM131143 JFI131100:JFI131143 JPE131100:JPE131143 JZA131100:JZA131143 KIW131100:KIW131143 KSS131100:KSS131143 LCO131100:LCO131143 LMK131100:LMK131143 LWG131100:LWG131143 MGC131100:MGC131143 MPY131100:MPY131143 MZU131100:MZU131143 NJQ131100:NJQ131143 NTM131100:NTM131143 ODI131100:ODI131143 ONE131100:ONE131143 OXA131100:OXA131143 PGW131100:PGW131143 PQS131100:PQS131143 QAO131100:QAO131143 QKK131100:QKK131143 QUG131100:QUG131143 REC131100:REC131143 RNY131100:RNY131143 RXU131100:RXU131143 SHQ131100:SHQ131143 SRM131100:SRM131143 TBI131100:TBI131143 TLE131100:TLE131143 TVA131100:TVA131143 UEW131100:UEW131143 UOS131100:UOS131143 UYO131100:UYO131143 VIK131100:VIK131143 VSG131100:VSG131143 WCC131100:WCC131143 WLY131100:WLY131143 WVU131100:WVU131143 M196636:M196679 JI196636:JI196679 TE196636:TE196679 ADA196636:ADA196679 AMW196636:AMW196679 AWS196636:AWS196679 BGO196636:BGO196679 BQK196636:BQK196679 CAG196636:CAG196679 CKC196636:CKC196679 CTY196636:CTY196679 DDU196636:DDU196679 DNQ196636:DNQ196679 DXM196636:DXM196679 EHI196636:EHI196679 ERE196636:ERE196679 FBA196636:FBA196679 FKW196636:FKW196679 FUS196636:FUS196679 GEO196636:GEO196679 GOK196636:GOK196679 GYG196636:GYG196679 HIC196636:HIC196679 HRY196636:HRY196679 IBU196636:IBU196679 ILQ196636:ILQ196679 IVM196636:IVM196679 JFI196636:JFI196679 JPE196636:JPE196679 JZA196636:JZA196679 KIW196636:KIW196679 KSS196636:KSS196679 LCO196636:LCO196679 LMK196636:LMK196679 LWG196636:LWG196679 MGC196636:MGC196679 MPY196636:MPY196679 MZU196636:MZU196679 NJQ196636:NJQ196679 NTM196636:NTM196679 ODI196636:ODI196679 ONE196636:ONE196679 OXA196636:OXA196679 PGW196636:PGW196679 PQS196636:PQS196679 QAO196636:QAO196679 QKK196636:QKK196679 QUG196636:QUG196679 REC196636:REC196679 RNY196636:RNY196679 RXU196636:RXU196679 SHQ196636:SHQ196679 SRM196636:SRM196679 TBI196636:TBI196679 TLE196636:TLE196679 TVA196636:TVA196679 UEW196636:UEW196679 UOS196636:UOS196679 UYO196636:UYO196679 VIK196636:VIK196679 VSG196636:VSG196679 WCC196636:WCC196679 WLY196636:WLY196679 WVU196636:WVU196679 M262172:M262215 JI262172:JI262215 TE262172:TE262215 ADA262172:ADA262215 AMW262172:AMW262215 AWS262172:AWS262215 BGO262172:BGO262215 BQK262172:BQK262215 CAG262172:CAG262215 CKC262172:CKC262215 CTY262172:CTY262215 DDU262172:DDU262215 DNQ262172:DNQ262215 DXM262172:DXM262215 EHI262172:EHI262215 ERE262172:ERE262215 FBA262172:FBA262215 FKW262172:FKW262215 FUS262172:FUS262215 GEO262172:GEO262215 GOK262172:GOK262215 GYG262172:GYG262215 HIC262172:HIC262215 HRY262172:HRY262215 IBU262172:IBU262215 ILQ262172:ILQ262215 IVM262172:IVM262215 JFI262172:JFI262215 JPE262172:JPE262215 JZA262172:JZA262215 KIW262172:KIW262215 KSS262172:KSS262215 LCO262172:LCO262215 LMK262172:LMK262215 LWG262172:LWG262215 MGC262172:MGC262215 MPY262172:MPY262215 MZU262172:MZU262215 NJQ262172:NJQ262215 NTM262172:NTM262215 ODI262172:ODI262215 ONE262172:ONE262215 OXA262172:OXA262215 PGW262172:PGW262215 PQS262172:PQS262215 QAO262172:QAO262215 QKK262172:QKK262215 QUG262172:QUG262215 REC262172:REC262215 RNY262172:RNY262215 RXU262172:RXU262215 SHQ262172:SHQ262215 SRM262172:SRM262215 TBI262172:TBI262215 TLE262172:TLE262215 TVA262172:TVA262215 UEW262172:UEW262215 UOS262172:UOS262215 UYO262172:UYO262215 VIK262172:VIK262215 VSG262172:VSG262215 WCC262172:WCC262215 WLY262172:WLY262215 WVU262172:WVU262215 M327708:M327751 JI327708:JI327751 TE327708:TE327751 ADA327708:ADA327751 AMW327708:AMW327751 AWS327708:AWS327751 BGO327708:BGO327751 BQK327708:BQK327751 CAG327708:CAG327751 CKC327708:CKC327751 CTY327708:CTY327751 DDU327708:DDU327751 DNQ327708:DNQ327751 DXM327708:DXM327751 EHI327708:EHI327751 ERE327708:ERE327751 FBA327708:FBA327751 FKW327708:FKW327751 FUS327708:FUS327751 GEO327708:GEO327751 GOK327708:GOK327751 GYG327708:GYG327751 HIC327708:HIC327751 HRY327708:HRY327751 IBU327708:IBU327751 ILQ327708:ILQ327751 IVM327708:IVM327751 JFI327708:JFI327751 JPE327708:JPE327751 JZA327708:JZA327751 KIW327708:KIW327751 KSS327708:KSS327751 LCO327708:LCO327751 LMK327708:LMK327751 LWG327708:LWG327751 MGC327708:MGC327751 MPY327708:MPY327751 MZU327708:MZU327751 NJQ327708:NJQ327751 NTM327708:NTM327751 ODI327708:ODI327751 ONE327708:ONE327751 OXA327708:OXA327751 PGW327708:PGW327751 PQS327708:PQS327751 QAO327708:QAO327751 QKK327708:QKK327751 QUG327708:QUG327751 REC327708:REC327751 RNY327708:RNY327751 RXU327708:RXU327751 SHQ327708:SHQ327751 SRM327708:SRM327751 TBI327708:TBI327751 TLE327708:TLE327751 TVA327708:TVA327751 UEW327708:UEW327751 UOS327708:UOS327751 UYO327708:UYO327751 VIK327708:VIK327751 VSG327708:VSG327751 WCC327708:WCC327751 WLY327708:WLY327751 WVU327708:WVU327751 M393244:M393287 JI393244:JI393287 TE393244:TE393287 ADA393244:ADA393287 AMW393244:AMW393287 AWS393244:AWS393287 BGO393244:BGO393287 BQK393244:BQK393287 CAG393244:CAG393287 CKC393244:CKC393287 CTY393244:CTY393287 DDU393244:DDU393287 DNQ393244:DNQ393287 DXM393244:DXM393287 EHI393244:EHI393287 ERE393244:ERE393287 FBA393244:FBA393287 FKW393244:FKW393287 FUS393244:FUS393287 GEO393244:GEO393287 GOK393244:GOK393287 GYG393244:GYG393287 HIC393244:HIC393287 HRY393244:HRY393287 IBU393244:IBU393287 ILQ393244:ILQ393287 IVM393244:IVM393287 JFI393244:JFI393287 JPE393244:JPE393287 JZA393244:JZA393287 KIW393244:KIW393287 KSS393244:KSS393287 LCO393244:LCO393287 LMK393244:LMK393287 LWG393244:LWG393287 MGC393244:MGC393287 MPY393244:MPY393287 MZU393244:MZU393287 NJQ393244:NJQ393287 NTM393244:NTM393287 ODI393244:ODI393287 ONE393244:ONE393287 OXA393244:OXA393287 PGW393244:PGW393287 PQS393244:PQS393287 QAO393244:QAO393287 QKK393244:QKK393287 QUG393244:QUG393287 REC393244:REC393287 RNY393244:RNY393287 RXU393244:RXU393287 SHQ393244:SHQ393287 SRM393244:SRM393287 TBI393244:TBI393287 TLE393244:TLE393287 TVA393244:TVA393287 UEW393244:UEW393287 UOS393244:UOS393287 UYO393244:UYO393287 VIK393244:VIK393287 VSG393244:VSG393287 WCC393244:WCC393287 WLY393244:WLY393287 WVU393244:WVU393287 M458780:M458823 JI458780:JI458823 TE458780:TE458823 ADA458780:ADA458823 AMW458780:AMW458823 AWS458780:AWS458823 BGO458780:BGO458823 BQK458780:BQK458823 CAG458780:CAG458823 CKC458780:CKC458823 CTY458780:CTY458823 DDU458780:DDU458823 DNQ458780:DNQ458823 DXM458780:DXM458823 EHI458780:EHI458823 ERE458780:ERE458823 FBA458780:FBA458823 FKW458780:FKW458823 FUS458780:FUS458823 GEO458780:GEO458823 GOK458780:GOK458823 GYG458780:GYG458823 HIC458780:HIC458823 HRY458780:HRY458823 IBU458780:IBU458823 ILQ458780:ILQ458823 IVM458780:IVM458823 JFI458780:JFI458823 JPE458780:JPE458823 JZA458780:JZA458823 KIW458780:KIW458823 KSS458780:KSS458823 LCO458780:LCO458823 LMK458780:LMK458823 LWG458780:LWG458823 MGC458780:MGC458823 MPY458780:MPY458823 MZU458780:MZU458823 NJQ458780:NJQ458823 NTM458780:NTM458823 ODI458780:ODI458823 ONE458780:ONE458823 OXA458780:OXA458823 PGW458780:PGW458823 PQS458780:PQS458823 QAO458780:QAO458823 QKK458780:QKK458823 QUG458780:QUG458823 REC458780:REC458823 RNY458780:RNY458823 RXU458780:RXU458823 SHQ458780:SHQ458823 SRM458780:SRM458823 TBI458780:TBI458823 TLE458780:TLE458823 TVA458780:TVA458823 UEW458780:UEW458823 UOS458780:UOS458823 UYO458780:UYO458823 VIK458780:VIK458823 VSG458780:VSG458823 WCC458780:WCC458823 WLY458780:WLY458823 WVU458780:WVU458823 M524316:M524359 JI524316:JI524359 TE524316:TE524359 ADA524316:ADA524359 AMW524316:AMW524359 AWS524316:AWS524359 BGO524316:BGO524359 BQK524316:BQK524359 CAG524316:CAG524359 CKC524316:CKC524359 CTY524316:CTY524359 DDU524316:DDU524359 DNQ524316:DNQ524359 DXM524316:DXM524359 EHI524316:EHI524359 ERE524316:ERE524359 FBA524316:FBA524359 FKW524316:FKW524359 FUS524316:FUS524359 GEO524316:GEO524359 GOK524316:GOK524359 GYG524316:GYG524359 HIC524316:HIC524359 HRY524316:HRY524359 IBU524316:IBU524359 ILQ524316:ILQ524359 IVM524316:IVM524359 JFI524316:JFI524359 JPE524316:JPE524359 JZA524316:JZA524359 KIW524316:KIW524359 KSS524316:KSS524359 LCO524316:LCO524359 LMK524316:LMK524359 LWG524316:LWG524359 MGC524316:MGC524359 MPY524316:MPY524359 MZU524316:MZU524359 NJQ524316:NJQ524359 NTM524316:NTM524359 ODI524316:ODI524359 ONE524316:ONE524359 OXA524316:OXA524359 PGW524316:PGW524359 PQS524316:PQS524359 QAO524316:QAO524359 QKK524316:QKK524359 QUG524316:QUG524359 REC524316:REC524359 RNY524316:RNY524359 RXU524316:RXU524359 SHQ524316:SHQ524359 SRM524316:SRM524359 TBI524316:TBI524359 TLE524316:TLE524359 TVA524316:TVA524359 UEW524316:UEW524359 UOS524316:UOS524359 UYO524316:UYO524359 VIK524316:VIK524359 VSG524316:VSG524359 WCC524316:WCC524359 WLY524316:WLY524359 WVU524316:WVU524359 M589852:M589895 JI589852:JI589895 TE589852:TE589895 ADA589852:ADA589895 AMW589852:AMW589895 AWS589852:AWS589895 BGO589852:BGO589895 BQK589852:BQK589895 CAG589852:CAG589895 CKC589852:CKC589895 CTY589852:CTY589895 DDU589852:DDU589895 DNQ589852:DNQ589895 DXM589852:DXM589895 EHI589852:EHI589895 ERE589852:ERE589895 FBA589852:FBA589895 FKW589852:FKW589895 FUS589852:FUS589895 GEO589852:GEO589895 GOK589852:GOK589895 GYG589852:GYG589895 HIC589852:HIC589895 HRY589852:HRY589895 IBU589852:IBU589895 ILQ589852:ILQ589895 IVM589852:IVM589895 JFI589852:JFI589895 JPE589852:JPE589895 JZA589852:JZA589895 KIW589852:KIW589895 KSS589852:KSS589895 LCO589852:LCO589895 LMK589852:LMK589895 LWG589852:LWG589895 MGC589852:MGC589895 MPY589852:MPY589895 MZU589852:MZU589895 NJQ589852:NJQ589895 NTM589852:NTM589895 ODI589852:ODI589895 ONE589852:ONE589895 OXA589852:OXA589895 PGW589852:PGW589895 PQS589852:PQS589895 QAO589852:QAO589895 QKK589852:QKK589895 QUG589852:QUG589895 REC589852:REC589895 RNY589852:RNY589895 RXU589852:RXU589895 SHQ589852:SHQ589895 SRM589852:SRM589895 TBI589852:TBI589895 TLE589852:TLE589895 TVA589852:TVA589895 UEW589852:UEW589895 UOS589852:UOS589895 UYO589852:UYO589895 VIK589852:VIK589895 VSG589852:VSG589895 WCC589852:WCC589895 WLY589852:WLY589895 WVU589852:WVU589895 M655388:M655431 JI655388:JI655431 TE655388:TE655431 ADA655388:ADA655431 AMW655388:AMW655431 AWS655388:AWS655431 BGO655388:BGO655431 BQK655388:BQK655431 CAG655388:CAG655431 CKC655388:CKC655431 CTY655388:CTY655431 DDU655388:DDU655431 DNQ655388:DNQ655431 DXM655388:DXM655431 EHI655388:EHI655431 ERE655388:ERE655431 FBA655388:FBA655431 FKW655388:FKW655431 FUS655388:FUS655431 GEO655388:GEO655431 GOK655388:GOK655431 GYG655388:GYG655431 HIC655388:HIC655431 HRY655388:HRY655431 IBU655388:IBU655431 ILQ655388:ILQ655431 IVM655388:IVM655431 JFI655388:JFI655431 JPE655388:JPE655431 JZA655388:JZA655431 KIW655388:KIW655431 KSS655388:KSS655431 LCO655388:LCO655431 LMK655388:LMK655431 LWG655388:LWG655431 MGC655388:MGC655431 MPY655388:MPY655431 MZU655388:MZU655431 NJQ655388:NJQ655431 NTM655388:NTM655431 ODI655388:ODI655431 ONE655388:ONE655431 OXA655388:OXA655431 PGW655388:PGW655431 PQS655388:PQS655431 QAO655388:QAO655431 QKK655388:QKK655431 QUG655388:QUG655431 REC655388:REC655431 RNY655388:RNY655431 RXU655388:RXU655431 SHQ655388:SHQ655431 SRM655388:SRM655431 TBI655388:TBI655431 TLE655388:TLE655431 TVA655388:TVA655431 UEW655388:UEW655431 UOS655388:UOS655431 UYO655388:UYO655431 VIK655388:VIK655431 VSG655388:VSG655431 WCC655388:WCC655431 WLY655388:WLY655431 WVU655388:WVU655431 M720924:M720967 JI720924:JI720967 TE720924:TE720967 ADA720924:ADA720967 AMW720924:AMW720967 AWS720924:AWS720967 BGO720924:BGO720967 BQK720924:BQK720967 CAG720924:CAG720967 CKC720924:CKC720967 CTY720924:CTY720967 DDU720924:DDU720967 DNQ720924:DNQ720967 DXM720924:DXM720967 EHI720924:EHI720967 ERE720924:ERE720967 FBA720924:FBA720967 FKW720924:FKW720967 FUS720924:FUS720967 GEO720924:GEO720967 GOK720924:GOK720967 GYG720924:GYG720967 HIC720924:HIC720967 HRY720924:HRY720967 IBU720924:IBU720967 ILQ720924:ILQ720967 IVM720924:IVM720967 JFI720924:JFI720967 JPE720924:JPE720967 JZA720924:JZA720967 KIW720924:KIW720967 KSS720924:KSS720967 LCO720924:LCO720967 LMK720924:LMK720967 LWG720924:LWG720967 MGC720924:MGC720967 MPY720924:MPY720967 MZU720924:MZU720967 NJQ720924:NJQ720967 NTM720924:NTM720967 ODI720924:ODI720967 ONE720924:ONE720967 OXA720924:OXA720967 PGW720924:PGW720967 PQS720924:PQS720967 QAO720924:QAO720967 QKK720924:QKK720967 QUG720924:QUG720967 REC720924:REC720967 RNY720924:RNY720967 RXU720924:RXU720967 SHQ720924:SHQ720967 SRM720924:SRM720967 TBI720924:TBI720967 TLE720924:TLE720967 TVA720924:TVA720967 UEW720924:UEW720967 UOS720924:UOS720967 UYO720924:UYO720967 VIK720924:VIK720967 VSG720924:VSG720967 WCC720924:WCC720967 WLY720924:WLY720967 WVU720924:WVU720967 M786460:M786503 JI786460:JI786503 TE786460:TE786503 ADA786460:ADA786503 AMW786460:AMW786503 AWS786460:AWS786503 BGO786460:BGO786503 BQK786460:BQK786503 CAG786460:CAG786503 CKC786460:CKC786503 CTY786460:CTY786503 DDU786460:DDU786503 DNQ786460:DNQ786503 DXM786460:DXM786503 EHI786460:EHI786503 ERE786460:ERE786503 FBA786460:FBA786503 FKW786460:FKW786503 FUS786460:FUS786503 GEO786460:GEO786503 GOK786460:GOK786503 GYG786460:GYG786503 HIC786460:HIC786503 HRY786460:HRY786503 IBU786460:IBU786503 ILQ786460:ILQ786503 IVM786460:IVM786503 JFI786460:JFI786503 JPE786460:JPE786503 JZA786460:JZA786503 KIW786460:KIW786503 KSS786460:KSS786503 LCO786460:LCO786503 LMK786460:LMK786503 LWG786460:LWG786503 MGC786460:MGC786503 MPY786460:MPY786503 MZU786460:MZU786503 NJQ786460:NJQ786503 NTM786460:NTM786503 ODI786460:ODI786503 ONE786460:ONE786503 OXA786460:OXA786503 PGW786460:PGW786503 PQS786460:PQS786503 QAO786460:QAO786503 QKK786460:QKK786503 QUG786460:QUG786503 REC786460:REC786503 RNY786460:RNY786503 RXU786460:RXU786503 SHQ786460:SHQ786503 SRM786460:SRM786503 TBI786460:TBI786503 TLE786460:TLE786503 TVA786460:TVA786503 UEW786460:UEW786503 UOS786460:UOS786503 UYO786460:UYO786503 VIK786460:VIK786503 VSG786460:VSG786503 WCC786460:WCC786503 WLY786460:WLY786503 WVU786460:WVU786503 M851996:M852039 JI851996:JI852039 TE851996:TE852039 ADA851996:ADA852039 AMW851996:AMW852039 AWS851996:AWS852039 BGO851996:BGO852039 BQK851996:BQK852039 CAG851996:CAG852039 CKC851996:CKC852039 CTY851996:CTY852039 DDU851996:DDU852039 DNQ851996:DNQ852039 DXM851996:DXM852039 EHI851996:EHI852039 ERE851996:ERE852039 FBA851996:FBA852039 FKW851996:FKW852039 FUS851996:FUS852039 GEO851996:GEO852039 GOK851996:GOK852039 GYG851996:GYG852039 HIC851996:HIC852039 HRY851996:HRY852039 IBU851996:IBU852039 ILQ851996:ILQ852039 IVM851996:IVM852039 JFI851996:JFI852039 JPE851996:JPE852039 JZA851996:JZA852039 KIW851996:KIW852039 KSS851996:KSS852039 LCO851996:LCO852039 LMK851996:LMK852039 LWG851996:LWG852039 MGC851996:MGC852039 MPY851996:MPY852039 MZU851996:MZU852039 NJQ851996:NJQ852039 NTM851996:NTM852039 ODI851996:ODI852039 ONE851996:ONE852039 OXA851996:OXA852039 PGW851996:PGW852039 PQS851996:PQS852039 QAO851996:QAO852039 QKK851996:QKK852039 QUG851996:QUG852039 REC851996:REC852039 RNY851996:RNY852039 RXU851996:RXU852039 SHQ851996:SHQ852039 SRM851996:SRM852039 TBI851996:TBI852039 TLE851996:TLE852039 TVA851996:TVA852039 UEW851996:UEW852039 UOS851996:UOS852039 UYO851996:UYO852039 VIK851996:VIK852039 VSG851996:VSG852039 WCC851996:WCC852039 WLY851996:WLY852039 WVU851996:WVU852039 M917532:M917575 JI917532:JI917575 TE917532:TE917575 ADA917532:ADA917575 AMW917532:AMW917575 AWS917532:AWS917575 BGO917532:BGO917575 BQK917532:BQK917575 CAG917532:CAG917575 CKC917532:CKC917575 CTY917532:CTY917575 DDU917532:DDU917575 DNQ917532:DNQ917575 DXM917532:DXM917575 EHI917532:EHI917575 ERE917532:ERE917575 FBA917532:FBA917575 FKW917532:FKW917575 FUS917532:FUS917575 GEO917532:GEO917575 GOK917532:GOK917575 GYG917532:GYG917575 HIC917532:HIC917575 HRY917532:HRY917575 IBU917532:IBU917575 ILQ917532:ILQ917575 IVM917532:IVM917575 JFI917532:JFI917575 JPE917532:JPE917575 JZA917532:JZA917575 KIW917532:KIW917575 KSS917532:KSS917575 LCO917532:LCO917575 LMK917532:LMK917575 LWG917532:LWG917575 MGC917532:MGC917575 MPY917532:MPY917575 MZU917532:MZU917575 NJQ917532:NJQ917575 NTM917532:NTM917575 ODI917532:ODI917575 ONE917532:ONE917575 OXA917532:OXA917575 PGW917532:PGW917575 PQS917532:PQS917575 QAO917532:QAO917575 QKK917532:QKK917575 QUG917532:QUG917575 REC917532:REC917575 RNY917532:RNY917575 RXU917532:RXU917575 SHQ917532:SHQ917575 SRM917532:SRM917575 TBI917532:TBI917575 TLE917532:TLE917575 TVA917532:TVA917575 UEW917532:UEW917575 UOS917532:UOS917575 UYO917532:UYO917575 VIK917532:VIK917575 VSG917532:VSG917575 WCC917532:WCC917575 WLY917532:WLY917575 WVU917532:WVU917575 M983068:M983111 JI983068:JI983111 TE983068:TE983111 ADA983068:ADA983111 AMW983068:AMW983111 AWS983068:AWS983111 BGO983068:BGO983111 BQK983068:BQK983111 CAG983068:CAG983111 CKC983068:CKC983111 CTY983068:CTY983111 DDU983068:DDU983111 DNQ983068:DNQ983111 DXM983068:DXM983111 EHI983068:EHI983111 ERE983068:ERE983111 FBA983068:FBA983111 FKW983068:FKW983111 FUS983068:FUS983111 GEO983068:GEO983111 GOK983068:GOK983111 GYG983068:GYG983111 HIC983068:HIC983111 HRY983068:HRY983111 IBU983068:IBU983111 ILQ983068:ILQ983111 IVM983068:IVM983111 JFI983068:JFI983111 JPE983068:JPE983111 JZA983068:JZA983111 KIW983068:KIW983111 KSS983068:KSS983111 LCO983068:LCO983111 LMK983068:LMK983111 LWG983068:LWG983111 MGC983068:MGC983111 MPY983068:MPY983111 MZU983068:MZU983111 NJQ983068:NJQ983111 NTM983068:NTM983111 ODI983068:ODI983111 ONE983068:ONE983111 OXA983068:OXA983111 PGW983068:PGW983111 PQS983068:PQS983111 QAO983068:QAO983111 QKK983068:QKK983111 QUG983068:QUG983111 REC983068:REC983111 RNY983068:RNY983111 RXU983068:RXU983111 SHQ983068:SHQ983111 SRM983068:SRM983111 TBI983068:TBI983111 TLE983068:TLE983111 TVA983068:TVA983111 UEW983068:UEW983111 UOS983068:UOS983111 UYO983068:UYO983111 VIK983068:VIK983111 VSG983068:VSG983111 WCC983068:WCC983111 WLY983068:WLY983111" xr:uid="{4750A068-0816-401E-B419-E49104023A33}">
      <formula1>CASP</formula1>
    </dataValidation>
    <dataValidation type="list" allowBlank="1" showInputMessage="1" showErrorMessage="1" sqref="WVM983068:WVM983111 JA28:JA71 SW28:SW71 ACS28:ACS71 AMO28:AMO71 AWK28:AWK71 BGG28:BGG71 BQC28:BQC71 BZY28:BZY71 CJU28:CJU71 CTQ28:CTQ71 DDM28:DDM71 DNI28:DNI71 DXE28:DXE71 EHA28:EHA71 EQW28:EQW71 FAS28:FAS71 FKO28:FKO71 FUK28:FUK71 GEG28:GEG71 GOC28:GOC71 GXY28:GXY71 HHU28:HHU71 HRQ28:HRQ71 IBM28:IBM71 ILI28:ILI71 IVE28:IVE71 JFA28:JFA71 JOW28:JOW71 JYS28:JYS71 KIO28:KIO71 KSK28:KSK71 LCG28:LCG71 LMC28:LMC71 LVY28:LVY71 MFU28:MFU71 MPQ28:MPQ71 MZM28:MZM71 NJI28:NJI71 NTE28:NTE71 ODA28:ODA71 OMW28:OMW71 OWS28:OWS71 PGO28:PGO71 PQK28:PQK71 QAG28:QAG71 QKC28:QKC71 QTY28:QTY71 RDU28:RDU71 RNQ28:RNQ71 RXM28:RXM71 SHI28:SHI71 SRE28:SRE71 TBA28:TBA71 TKW28:TKW71 TUS28:TUS71 UEO28:UEO71 UOK28:UOK71 UYG28:UYG71 VIC28:VIC71 VRY28:VRY71 WBU28:WBU71 WLQ28:WLQ71 WVM28:WVM71 E65564:E65607 JA65564:JA65607 SW65564:SW65607 ACS65564:ACS65607 AMO65564:AMO65607 AWK65564:AWK65607 BGG65564:BGG65607 BQC65564:BQC65607 BZY65564:BZY65607 CJU65564:CJU65607 CTQ65564:CTQ65607 DDM65564:DDM65607 DNI65564:DNI65607 DXE65564:DXE65607 EHA65564:EHA65607 EQW65564:EQW65607 FAS65564:FAS65607 FKO65564:FKO65607 FUK65564:FUK65607 GEG65564:GEG65607 GOC65564:GOC65607 GXY65564:GXY65607 HHU65564:HHU65607 HRQ65564:HRQ65607 IBM65564:IBM65607 ILI65564:ILI65607 IVE65564:IVE65607 JFA65564:JFA65607 JOW65564:JOW65607 JYS65564:JYS65607 KIO65564:KIO65607 KSK65564:KSK65607 LCG65564:LCG65607 LMC65564:LMC65607 LVY65564:LVY65607 MFU65564:MFU65607 MPQ65564:MPQ65607 MZM65564:MZM65607 NJI65564:NJI65607 NTE65564:NTE65607 ODA65564:ODA65607 OMW65564:OMW65607 OWS65564:OWS65607 PGO65564:PGO65607 PQK65564:PQK65607 QAG65564:QAG65607 QKC65564:QKC65607 QTY65564:QTY65607 RDU65564:RDU65607 RNQ65564:RNQ65607 RXM65564:RXM65607 SHI65564:SHI65607 SRE65564:SRE65607 TBA65564:TBA65607 TKW65564:TKW65607 TUS65564:TUS65607 UEO65564:UEO65607 UOK65564:UOK65607 UYG65564:UYG65607 VIC65564:VIC65607 VRY65564:VRY65607 WBU65564:WBU65607 WLQ65564:WLQ65607 WVM65564:WVM65607 E131100:E131143 JA131100:JA131143 SW131100:SW131143 ACS131100:ACS131143 AMO131100:AMO131143 AWK131100:AWK131143 BGG131100:BGG131143 BQC131100:BQC131143 BZY131100:BZY131143 CJU131100:CJU131143 CTQ131100:CTQ131143 DDM131100:DDM131143 DNI131100:DNI131143 DXE131100:DXE131143 EHA131100:EHA131143 EQW131100:EQW131143 FAS131100:FAS131143 FKO131100:FKO131143 FUK131100:FUK131143 GEG131100:GEG131143 GOC131100:GOC131143 GXY131100:GXY131143 HHU131100:HHU131143 HRQ131100:HRQ131143 IBM131100:IBM131143 ILI131100:ILI131143 IVE131100:IVE131143 JFA131100:JFA131143 JOW131100:JOW131143 JYS131100:JYS131143 KIO131100:KIO131143 KSK131100:KSK131143 LCG131100:LCG131143 LMC131100:LMC131143 LVY131100:LVY131143 MFU131100:MFU131143 MPQ131100:MPQ131143 MZM131100:MZM131143 NJI131100:NJI131143 NTE131100:NTE131143 ODA131100:ODA131143 OMW131100:OMW131143 OWS131100:OWS131143 PGO131100:PGO131143 PQK131100:PQK131143 QAG131100:QAG131143 QKC131100:QKC131143 QTY131100:QTY131143 RDU131100:RDU131143 RNQ131100:RNQ131143 RXM131100:RXM131143 SHI131100:SHI131143 SRE131100:SRE131143 TBA131100:TBA131143 TKW131100:TKW131143 TUS131100:TUS131143 UEO131100:UEO131143 UOK131100:UOK131143 UYG131100:UYG131143 VIC131100:VIC131143 VRY131100:VRY131143 WBU131100:WBU131143 WLQ131100:WLQ131143 WVM131100:WVM131143 E196636:E196679 JA196636:JA196679 SW196636:SW196679 ACS196636:ACS196679 AMO196636:AMO196679 AWK196636:AWK196679 BGG196636:BGG196679 BQC196636:BQC196679 BZY196636:BZY196679 CJU196636:CJU196679 CTQ196636:CTQ196679 DDM196636:DDM196679 DNI196636:DNI196679 DXE196636:DXE196679 EHA196636:EHA196679 EQW196636:EQW196679 FAS196636:FAS196679 FKO196636:FKO196679 FUK196636:FUK196679 GEG196636:GEG196679 GOC196636:GOC196679 GXY196636:GXY196679 HHU196636:HHU196679 HRQ196636:HRQ196679 IBM196636:IBM196679 ILI196636:ILI196679 IVE196636:IVE196679 JFA196636:JFA196679 JOW196636:JOW196679 JYS196636:JYS196679 KIO196636:KIO196679 KSK196636:KSK196679 LCG196636:LCG196679 LMC196636:LMC196679 LVY196636:LVY196679 MFU196636:MFU196679 MPQ196636:MPQ196679 MZM196636:MZM196679 NJI196636:NJI196679 NTE196636:NTE196679 ODA196636:ODA196679 OMW196636:OMW196679 OWS196636:OWS196679 PGO196636:PGO196679 PQK196636:PQK196679 QAG196636:QAG196679 QKC196636:QKC196679 QTY196636:QTY196679 RDU196636:RDU196679 RNQ196636:RNQ196679 RXM196636:RXM196679 SHI196636:SHI196679 SRE196636:SRE196679 TBA196636:TBA196679 TKW196636:TKW196679 TUS196636:TUS196679 UEO196636:UEO196679 UOK196636:UOK196679 UYG196636:UYG196679 VIC196636:VIC196679 VRY196636:VRY196679 WBU196636:WBU196679 WLQ196636:WLQ196679 WVM196636:WVM196679 E262172:E262215 JA262172:JA262215 SW262172:SW262215 ACS262172:ACS262215 AMO262172:AMO262215 AWK262172:AWK262215 BGG262172:BGG262215 BQC262172:BQC262215 BZY262172:BZY262215 CJU262172:CJU262215 CTQ262172:CTQ262215 DDM262172:DDM262215 DNI262172:DNI262215 DXE262172:DXE262215 EHA262172:EHA262215 EQW262172:EQW262215 FAS262172:FAS262215 FKO262172:FKO262215 FUK262172:FUK262215 GEG262172:GEG262215 GOC262172:GOC262215 GXY262172:GXY262215 HHU262172:HHU262215 HRQ262172:HRQ262215 IBM262172:IBM262215 ILI262172:ILI262215 IVE262172:IVE262215 JFA262172:JFA262215 JOW262172:JOW262215 JYS262172:JYS262215 KIO262172:KIO262215 KSK262172:KSK262215 LCG262172:LCG262215 LMC262172:LMC262215 LVY262172:LVY262215 MFU262172:MFU262215 MPQ262172:MPQ262215 MZM262172:MZM262215 NJI262172:NJI262215 NTE262172:NTE262215 ODA262172:ODA262215 OMW262172:OMW262215 OWS262172:OWS262215 PGO262172:PGO262215 PQK262172:PQK262215 QAG262172:QAG262215 QKC262172:QKC262215 QTY262172:QTY262215 RDU262172:RDU262215 RNQ262172:RNQ262215 RXM262172:RXM262215 SHI262172:SHI262215 SRE262172:SRE262215 TBA262172:TBA262215 TKW262172:TKW262215 TUS262172:TUS262215 UEO262172:UEO262215 UOK262172:UOK262215 UYG262172:UYG262215 VIC262172:VIC262215 VRY262172:VRY262215 WBU262172:WBU262215 WLQ262172:WLQ262215 WVM262172:WVM262215 E327708:E327751 JA327708:JA327751 SW327708:SW327751 ACS327708:ACS327751 AMO327708:AMO327751 AWK327708:AWK327751 BGG327708:BGG327751 BQC327708:BQC327751 BZY327708:BZY327751 CJU327708:CJU327751 CTQ327708:CTQ327751 DDM327708:DDM327751 DNI327708:DNI327751 DXE327708:DXE327751 EHA327708:EHA327751 EQW327708:EQW327751 FAS327708:FAS327751 FKO327708:FKO327751 FUK327708:FUK327751 GEG327708:GEG327751 GOC327708:GOC327751 GXY327708:GXY327751 HHU327708:HHU327751 HRQ327708:HRQ327751 IBM327708:IBM327751 ILI327708:ILI327751 IVE327708:IVE327751 JFA327708:JFA327751 JOW327708:JOW327751 JYS327708:JYS327751 KIO327708:KIO327751 KSK327708:KSK327751 LCG327708:LCG327751 LMC327708:LMC327751 LVY327708:LVY327751 MFU327708:MFU327751 MPQ327708:MPQ327751 MZM327708:MZM327751 NJI327708:NJI327751 NTE327708:NTE327751 ODA327708:ODA327751 OMW327708:OMW327751 OWS327708:OWS327751 PGO327708:PGO327751 PQK327708:PQK327751 QAG327708:QAG327751 QKC327708:QKC327751 QTY327708:QTY327751 RDU327708:RDU327751 RNQ327708:RNQ327751 RXM327708:RXM327751 SHI327708:SHI327751 SRE327708:SRE327751 TBA327708:TBA327751 TKW327708:TKW327751 TUS327708:TUS327751 UEO327708:UEO327751 UOK327708:UOK327751 UYG327708:UYG327751 VIC327708:VIC327751 VRY327708:VRY327751 WBU327708:WBU327751 WLQ327708:WLQ327751 WVM327708:WVM327751 E393244:E393287 JA393244:JA393287 SW393244:SW393287 ACS393244:ACS393287 AMO393244:AMO393287 AWK393244:AWK393287 BGG393244:BGG393287 BQC393244:BQC393287 BZY393244:BZY393287 CJU393244:CJU393287 CTQ393244:CTQ393287 DDM393244:DDM393287 DNI393244:DNI393287 DXE393244:DXE393287 EHA393244:EHA393287 EQW393244:EQW393287 FAS393244:FAS393287 FKO393244:FKO393287 FUK393244:FUK393287 GEG393244:GEG393287 GOC393244:GOC393287 GXY393244:GXY393287 HHU393244:HHU393287 HRQ393244:HRQ393287 IBM393244:IBM393287 ILI393244:ILI393287 IVE393244:IVE393287 JFA393244:JFA393287 JOW393244:JOW393287 JYS393244:JYS393287 KIO393244:KIO393287 KSK393244:KSK393287 LCG393244:LCG393287 LMC393244:LMC393287 LVY393244:LVY393287 MFU393244:MFU393287 MPQ393244:MPQ393287 MZM393244:MZM393287 NJI393244:NJI393287 NTE393244:NTE393287 ODA393244:ODA393287 OMW393244:OMW393287 OWS393244:OWS393287 PGO393244:PGO393287 PQK393244:PQK393287 QAG393244:QAG393287 QKC393244:QKC393287 QTY393244:QTY393287 RDU393244:RDU393287 RNQ393244:RNQ393287 RXM393244:RXM393287 SHI393244:SHI393287 SRE393244:SRE393287 TBA393244:TBA393287 TKW393244:TKW393287 TUS393244:TUS393287 UEO393244:UEO393287 UOK393244:UOK393287 UYG393244:UYG393287 VIC393244:VIC393287 VRY393244:VRY393287 WBU393244:WBU393287 WLQ393244:WLQ393287 WVM393244:WVM393287 E458780:E458823 JA458780:JA458823 SW458780:SW458823 ACS458780:ACS458823 AMO458780:AMO458823 AWK458780:AWK458823 BGG458780:BGG458823 BQC458780:BQC458823 BZY458780:BZY458823 CJU458780:CJU458823 CTQ458780:CTQ458823 DDM458780:DDM458823 DNI458780:DNI458823 DXE458780:DXE458823 EHA458780:EHA458823 EQW458780:EQW458823 FAS458780:FAS458823 FKO458780:FKO458823 FUK458780:FUK458823 GEG458780:GEG458823 GOC458780:GOC458823 GXY458780:GXY458823 HHU458780:HHU458823 HRQ458780:HRQ458823 IBM458780:IBM458823 ILI458780:ILI458823 IVE458780:IVE458823 JFA458780:JFA458823 JOW458780:JOW458823 JYS458780:JYS458823 KIO458780:KIO458823 KSK458780:KSK458823 LCG458780:LCG458823 LMC458780:LMC458823 LVY458780:LVY458823 MFU458780:MFU458823 MPQ458780:MPQ458823 MZM458780:MZM458823 NJI458780:NJI458823 NTE458780:NTE458823 ODA458780:ODA458823 OMW458780:OMW458823 OWS458780:OWS458823 PGO458780:PGO458823 PQK458780:PQK458823 QAG458780:QAG458823 QKC458780:QKC458823 QTY458780:QTY458823 RDU458780:RDU458823 RNQ458780:RNQ458823 RXM458780:RXM458823 SHI458780:SHI458823 SRE458780:SRE458823 TBA458780:TBA458823 TKW458780:TKW458823 TUS458780:TUS458823 UEO458780:UEO458823 UOK458780:UOK458823 UYG458780:UYG458823 VIC458780:VIC458823 VRY458780:VRY458823 WBU458780:WBU458823 WLQ458780:WLQ458823 WVM458780:WVM458823 E524316:E524359 JA524316:JA524359 SW524316:SW524359 ACS524316:ACS524359 AMO524316:AMO524359 AWK524316:AWK524359 BGG524316:BGG524359 BQC524316:BQC524359 BZY524316:BZY524359 CJU524316:CJU524359 CTQ524316:CTQ524359 DDM524316:DDM524359 DNI524316:DNI524359 DXE524316:DXE524359 EHA524316:EHA524359 EQW524316:EQW524359 FAS524316:FAS524359 FKO524316:FKO524359 FUK524316:FUK524359 GEG524316:GEG524359 GOC524316:GOC524359 GXY524316:GXY524359 HHU524316:HHU524359 HRQ524316:HRQ524359 IBM524316:IBM524359 ILI524316:ILI524359 IVE524316:IVE524359 JFA524316:JFA524359 JOW524316:JOW524359 JYS524316:JYS524359 KIO524316:KIO524359 KSK524316:KSK524359 LCG524316:LCG524359 LMC524316:LMC524359 LVY524316:LVY524359 MFU524316:MFU524359 MPQ524316:MPQ524359 MZM524316:MZM524359 NJI524316:NJI524359 NTE524316:NTE524359 ODA524316:ODA524359 OMW524316:OMW524359 OWS524316:OWS524359 PGO524316:PGO524359 PQK524316:PQK524359 QAG524316:QAG524359 QKC524316:QKC524359 QTY524316:QTY524359 RDU524316:RDU524359 RNQ524316:RNQ524359 RXM524316:RXM524359 SHI524316:SHI524359 SRE524316:SRE524359 TBA524316:TBA524359 TKW524316:TKW524359 TUS524316:TUS524359 UEO524316:UEO524359 UOK524316:UOK524359 UYG524316:UYG524359 VIC524316:VIC524359 VRY524316:VRY524359 WBU524316:WBU524359 WLQ524316:WLQ524359 WVM524316:WVM524359 E589852:E589895 JA589852:JA589895 SW589852:SW589895 ACS589852:ACS589895 AMO589852:AMO589895 AWK589852:AWK589895 BGG589852:BGG589895 BQC589852:BQC589895 BZY589852:BZY589895 CJU589852:CJU589895 CTQ589852:CTQ589895 DDM589852:DDM589895 DNI589852:DNI589895 DXE589852:DXE589895 EHA589852:EHA589895 EQW589852:EQW589895 FAS589852:FAS589895 FKO589852:FKO589895 FUK589852:FUK589895 GEG589852:GEG589895 GOC589852:GOC589895 GXY589852:GXY589895 HHU589852:HHU589895 HRQ589852:HRQ589895 IBM589852:IBM589895 ILI589852:ILI589895 IVE589852:IVE589895 JFA589852:JFA589895 JOW589852:JOW589895 JYS589852:JYS589895 KIO589852:KIO589895 KSK589852:KSK589895 LCG589852:LCG589895 LMC589852:LMC589895 LVY589852:LVY589895 MFU589852:MFU589895 MPQ589852:MPQ589895 MZM589852:MZM589895 NJI589852:NJI589895 NTE589852:NTE589895 ODA589852:ODA589895 OMW589852:OMW589895 OWS589852:OWS589895 PGO589852:PGO589895 PQK589852:PQK589895 QAG589852:QAG589895 QKC589852:QKC589895 QTY589852:QTY589895 RDU589852:RDU589895 RNQ589852:RNQ589895 RXM589852:RXM589895 SHI589852:SHI589895 SRE589852:SRE589895 TBA589852:TBA589895 TKW589852:TKW589895 TUS589852:TUS589895 UEO589852:UEO589895 UOK589852:UOK589895 UYG589852:UYG589895 VIC589852:VIC589895 VRY589852:VRY589895 WBU589852:WBU589895 WLQ589852:WLQ589895 WVM589852:WVM589895 E655388:E655431 JA655388:JA655431 SW655388:SW655431 ACS655388:ACS655431 AMO655388:AMO655431 AWK655388:AWK655431 BGG655388:BGG655431 BQC655388:BQC655431 BZY655388:BZY655431 CJU655388:CJU655431 CTQ655388:CTQ655431 DDM655388:DDM655431 DNI655388:DNI655431 DXE655388:DXE655431 EHA655388:EHA655431 EQW655388:EQW655431 FAS655388:FAS655431 FKO655388:FKO655431 FUK655388:FUK655431 GEG655388:GEG655431 GOC655388:GOC655431 GXY655388:GXY655431 HHU655388:HHU655431 HRQ655388:HRQ655431 IBM655388:IBM655431 ILI655388:ILI655431 IVE655388:IVE655431 JFA655388:JFA655431 JOW655388:JOW655431 JYS655388:JYS655431 KIO655388:KIO655431 KSK655388:KSK655431 LCG655388:LCG655431 LMC655388:LMC655431 LVY655388:LVY655431 MFU655388:MFU655431 MPQ655388:MPQ655431 MZM655388:MZM655431 NJI655388:NJI655431 NTE655388:NTE655431 ODA655388:ODA655431 OMW655388:OMW655431 OWS655388:OWS655431 PGO655388:PGO655431 PQK655388:PQK655431 QAG655388:QAG655431 QKC655388:QKC655431 QTY655388:QTY655431 RDU655388:RDU655431 RNQ655388:RNQ655431 RXM655388:RXM655431 SHI655388:SHI655431 SRE655388:SRE655431 TBA655388:TBA655431 TKW655388:TKW655431 TUS655388:TUS655431 UEO655388:UEO655431 UOK655388:UOK655431 UYG655388:UYG655431 VIC655388:VIC655431 VRY655388:VRY655431 WBU655388:WBU655431 WLQ655388:WLQ655431 WVM655388:WVM655431 E720924:E720967 JA720924:JA720967 SW720924:SW720967 ACS720924:ACS720967 AMO720924:AMO720967 AWK720924:AWK720967 BGG720924:BGG720967 BQC720924:BQC720967 BZY720924:BZY720967 CJU720924:CJU720967 CTQ720924:CTQ720967 DDM720924:DDM720967 DNI720924:DNI720967 DXE720924:DXE720967 EHA720924:EHA720967 EQW720924:EQW720967 FAS720924:FAS720967 FKO720924:FKO720967 FUK720924:FUK720967 GEG720924:GEG720967 GOC720924:GOC720967 GXY720924:GXY720967 HHU720924:HHU720967 HRQ720924:HRQ720967 IBM720924:IBM720967 ILI720924:ILI720967 IVE720924:IVE720967 JFA720924:JFA720967 JOW720924:JOW720967 JYS720924:JYS720967 KIO720924:KIO720967 KSK720924:KSK720967 LCG720924:LCG720967 LMC720924:LMC720967 LVY720924:LVY720967 MFU720924:MFU720967 MPQ720924:MPQ720967 MZM720924:MZM720967 NJI720924:NJI720967 NTE720924:NTE720967 ODA720924:ODA720967 OMW720924:OMW720967 OWS720924:OWS720967 PGO720924:PGO720967 PQK720924:PQK720967 QAG720924:QAG720967 QKC720924:QKC720967 QTY720924:QTY720967 RDU720924:RDU720967 RNQ720924:RNQ720967 RXM720924:RXM720967 SHI720924:SHI720967 SRE720924:SRE720967 TBA720924:TBA720967 TKW720924:TKW720967 TUS720924:TUS720967 UEO720924:UEO720967 UOK720924:UOK720967 UYG720924:UYG720967 VIC720924:VIC720967 VRY720924:VRY720967 WBU720924:WBU720967 WLQ720924:WLQ720967 WVM720924:WVM720967 E786460:E786503 JA786460:JA786503 SW786460:SW786503 ACS786460:ACS786503 AMO786460:AMO786503 AWK786460:AWK786503 BGG786460:BGG786503 BQC786460:BQC786503 BZY786460:BZY786503 CJU786460:CJU786503 CTQ786460:CTQ786503 DDM786460:DDM786503 DNI786460:DNI786503 DXE786460:DXE786503 EHA786460:EHA786503 EQW786460:EQW786503 FAS786460:FAS786503 FKO786460:FKO786503 FUK786460:FUK786503 GEG786460:GEG786503 GOC786460:GOC786503 GXY786460:GXY786503 HHU786460:HHU786503 HRQ786460:HRQ786503 IBM786460:IBM786503 ILI786460:ILI786503 IVE786460:IVE786503 JFA786460:JFA786503 JOW786460:JOW786503 JYS786460:JYS786503 KIO786460:KIO786503 KSK786460:KSK786503 LCG786460:LCG786503 LMC786460:LMC786503 LVY786460:LVY786503 MFU786460:MFU786503 MPQ786460:MPQ786503 MZM786460:MZM786503 NJI786460:NJI786503 NTE786460:NTE786503 ODA786460:ODA786503 OMW786460:OMW786503 OWS786460:OWS786503 PGO786460:PGO786503 PQK786460:PQK786503 QAG786460:QAG786503 QKC786460:QKC786503 QTY786460:QTY786503 RDU786460:RDU786503 RNQ786460:RNQ786503 RXM786460:RXM786503 SHI786460:SHI786503 SRE786460:SRE786503 TBA786460:TBA786503 TKW786460:TKW786503 TUS786460:TUS786503 UEO786460:UEO786503 UOK786460:UOK786503 UYG786460:UYG786503 VIC786460:VIC786503 VRY786460:VRY786503 WBU786460:WBU786503 WLQ786460:WLQ786503 WVM786460:WVM786503 E851996:E852039 JA851996:JA852039 SW851996:SW852039 ACS851996:ACS852039 AMO851996:AMO852039 AWK851996:AWK852039 BGG851996:BGG852039 BQC851996:BQC852039 BZY851996:BZY852039 CJU851996:CJU852039 CTQ851996:CTQ852039 DDM851996:DDM852039 DNI851996:DNI852039 DXE851996:DXE852039 EHA851996:EHA852039 EQW851996:EQW852039 FAS851996:FAS852039 FKO851996:FKO852039 FUK851996:FUK852039 GEG851996:GEG852039 GOC851996:GOC852039 GXY851996:GXY852039 HHU851996:HHU852039 HRQ851996:HRQ852039 IBM851996:IBM852039 ILI851996:ILI852039 IVE851996:IVE852039 JFA851996:JFA852039 JOW851996:JOW852039 JYS851996:JYS852039 KIO851996:KIO852039 KSK851996:KSK852039 LCG851996:LCG852039 LMC851996:LMC852039 LVY851996:LVY852039 MFU851996:MFU852039 MPQ851996:MPQ852039 MZM851996:MZM852039 NJI851996:NJI852039 NTE851996:NTE852039 ODA851996:ODA852039 OMW851996:OMW852039 OWS851996:OWS852039 PGO851996:PGO852039 PQK851996:PQK852039 QAG851996:QAG852039 QKC851996:QKC852039 QTY851996:QTY852039 RDU851996:RDU852039 RNQ851996:RNQ852039 RXM851996:RXM852039 SHI851996:SHI852039 SRE851996:SRE852039 TBA851996:TBA852039 TKW851996:TKW852039 TUS851996:TUS852039 UEO851996:UEO852039 UOK851996:UOK852039 UYG851996:UYG852039 VIC851996:VIC852039 VRY851996:VRY852039 WBU851996:WBU852039 WLQ851996:WLQ852039 WVM851996:WVM852039 E917532:E917575 JA917532:JA917575 SW917532:SW917575 ACS917532:ACS917575 AMO917532:AMO917575 AWK917532:AWK917575 BGG917532:BGG917575 BQC917532:BQC917575 BZY917532:BZY917575 CJU917532:CJU917575 CTQ917532:CTQ917575 DDM917532:DDM917575 DNI917532:DNI917575 DXE917532:DXE917575 EHA917532:EHA917575 EQW917532:EQW917575 FAS917532:FAS917575 FKO917532:FKO917575 FUK917532:FUK917575 GEG917532:GEG917575 GOC917532:GOC917575 GXY917532:GXY917575 HHU917532:HHU917575 HRQ917532:HRQ917575 IBM917532:IBM917575 ILI917532:ILI917575 IVE917532:IVE917575 JFA917532:JFA917575 JOW917532:JOW917575 JYS917532:JYS917575 KIO917532:KIO917575 KSK917532:KSK917575 LCG917532:LCG917575 LMC917532:LMC917575 LVY917532:LVY917575 MFU917532:MFU917575 MPQ917532:MPQ917575 MZM917532:MZM917575 NJI917532:NJI917575 NTE917532:NTE917575 ODA917532:ODA917575 OMW917532:OMW917575 OWS917532:OWS917575 PGO917532:PGO917575 PQK917532:PQK917575 QAG917532:QAG917575 QKC917532:QKC917575 QTY917532:QTY917575 RDU917532:RDU917575 RNQ917532:RNQ917575 RXM917532:RXM917575 SHI917532:SHI917575 SRE917532:SRE917575 TBA917532:TBA917575 TKW917532:TKW917575 TUS917532:TUS917575 UEO917532:UEO917575 UOK917532:UOK917575 UYG917532:UYG917575 VIC917532:VIC917575 VRY917532:VRY917575 WBU917532:WBU917575 WLQ917532:WLQ917575 WVM917532:WVM917575 E983068:E983111 JA983068:JA983111 SW983068:SW983111 ACS983068:ACS983111 AMO983068:AMO983111 AWK983068:AWK983111 BGG983068:BGG983111 BQC983068:BQC983111 BZY983068:BZY983111 CJU983068:CJU983111 CTQ983068:CTQ983111 DDM983068:DDM983111 DNI983068:DNI983111 DXE983068:DXE983111 EHA983068:EHA983111 EQW983068:EQW983111 FAS983068:FAS983111 FKO983068:FKO983111 FUK983068:FUK983111 GEG983068:GEG983111 GOC983068:GOC983111 GXY983068:GXY983111 HHU983068:HHU983111 HRQ983068:HRQ983111 IBM983068:IBM983111 ILI983068:ILI983111 IVE983068:IVE983111 JFA983068:JFA983111 JOW983068:JOW983111 JYS983068:JYS983111 KIO983068:KIO983111 KSK983068:KSK983111 LCG983068:LCG983111 LMC983068:LMC983111 LVY983068:LVY983111 MFU983068:MFU983111 MPQ983068:MPQ983111 MZM983068:MZM983111 NJI983068:NJI983111 NTE983068:NTE983111 ODA983068:ODA983111 OMW983068:OMW983111 OWS983068:OWS983111 PGO983068:PGO983111 PQK983068:PQK983111 QAG983068:QAG983111 QKC983068:QKC983111 QTY983068:QTY983111 RDU983068:RDU983111 RNQ983068:RNQ983111 RXM983068:RXM983111 SHI983068:SHI983111 SRE983068:SRE983111 TBA983068:TBA983111 TKW983068:TKW983111 TUS983068:TUS983111 UEO983068:UEO983111 UOK983068:UOK983111 UYG983068:UYG983111 VIC983068:VIC983111 VRY983068:VRY983111 WBU983068:WBU983111 WLQ983068:WLQ983111" xr:uid="{1083B4AD-E187-4124-9B7C-8FE6897CE38B}">
      <formula1>State</formula1>
    </dataValidation>
    <dataValidation type="list" allowBlank="1" showInputMessage="1" showErrorMessage="1" sqref="WVL983068:WVL983079 IZ28:IZ39 SV28:SV39 ACR28:ACR39 AMN28:AMN39 AWJ28:AWJ39 BGF28:BGF39 BQB28:BQB39 BZX28:BZX39 CJT28:CJT39 CTP28:CTP39 DDL28:DDL39 DNH28:DNH39 DXD28:DXD39 EGZ28:EGZ39 EQV28:EQV39 FAR28:FAR39 FKN28:FKN39 FUJ28:FUJ39 GEF28:GEF39 GOB28:GOB39 GXX28:GXX39 HHT28:HHT39 HRP28:HRP39 IBL28:IBL39 ILH28:ILH39 IVD28:IVD39 JEZ28:JEZ39 JOV28:JOV39 JYR28:JYR39 KIN28:KIN39 KSJ28:KSJ39 LCF28:LCF39 LMB28:LMB39 LVX28:LVX39 MFT28:MFT39 MPP28:MPP39 MZL28:MZL39 NJH28:NJH39 NTD28:NTD39 OCZ28:OCZ39 OMV28:OMV39 OWR28:OWR39 PGN28:PGN39 PQJ28:PQJ39 QAF28:QAF39 QKB28:QKB39 QTX28:QTX39 RDT28:RDT39 RNP28:RNP39 RXL28:RXL39 SHH28:SHH39 SRD28:SRD39 TAZ28:TAZ39 TKV28:TKV39 TUR28:TUR39 UEN28:UEN39 UOJ28:UOJ39 UYF28:UYF39 VIB28:VIB39 VRX28:VRX39 WBT28:WBT39 WLP28:WLP39 WVL28:WVL39 D65564:D65575 IZ65564:IZ65575 SV65564:SV65575 ACR65564:ACR65575 AMN65564:AMN65575 AWJ65564:AWJ65575 BGF65564:BGF65575 BQB65564:BQB65575 BZX65564:BZX65575 CJT65564:CJT65575 CTP65564:CTP65575 DDL65564:DDL65575 DNH65564:DNH65575 DXD65564:DXD65575 EGZ65564:EGZ65575 EQV65564:EQV65575 FAR65564:FAR65575 FKN65564:FKN65575 FUJ65564:FUJ65575 GEF65564:GEF65575 GOB65564:GOB65575 GXX65564:GXX65575 HHT65564:HHT65575 HRP65564:HRP65575 IBL65564:IBL65575 ILH65564:ILH65575 IVD65564:IVD65575 JEZ65564:JEZ65575 JOV65564:JOV65575 JYR65564:JYR65575 KIN65564:KIN65575 KSJ65564:KSJ65575 LCF65564:LCF65575 LMB65564:LMB65575 LVX65564:LVX65575 MFT65564:MFT65575 MPP65564:MPP65575 MZL65564:MZL65575 NJH65564:NJH65575 NTD65564:NTD65575 OCZ65564:OCZ65575 OMV65564:OMV65575 OWR65564:OWR65575 PGN65564:PGN65575 PQJ65564:PQJ65575 QAF65564:QAF65575 QKB65564:QKB65575 QTX65564:QTX65575 RDT65564:RDT65575 RNP65564:RNP65575 RXL65564:RXL65575 SHH65564:SHH65575 SRD65564:SRD65575 TAZ65564:TAZ65575 TKV65564:TKV65575 TUR65564:TUR65575 UEN65564:UEN65575 UOJ65564:UOJ65575 UYF65564:UYF65575 VIB65564:VIB65575 VRX65564:VRX65575 WBT65564:WBT65575 WLP65564:WLP65575 WVL65564:WVL65575 D131100:D131111 IZ131100:IZ131111 SV131100:SV131111 ACR131100:ACR131111 AMN131100:AMN131111 AWJ131100:AWJ131111 BGF131100:BGF131111 BQB131100:BQB131111 BZX131100:BZX131111 CJT131100:CJT131111 CTP131100:CTP131111 DDL131100:DDL131111 DNH131100:DNH131111 DXD131100:DXD131111 EGZ131100:EGZ131111 EQV131100:EQV131111 FAR131100:FAR131111 FKN131100:FKN131111 FUJ131100:FUJ131111 GEF131100:GEF131111 GOB131100:GOB131111 GXX131100:GXX131111 HHT131100:HHT131111 HRP131100:HRP131111 IBL131100:IBL131111 ILH131100:ILH131111 IVD131100:IVD131111 JEZ131100:JEZ131111 JOV131100:JOV131111 JYR131100:JYR131111 KIN131100:KIN131111 KSJ131100:KSJ131111 LCF131100:LCF131111 LMB131100:LMB131111 LVX131100:LVX131111 MFT131100:MFT131111 MPP131100:MPP131111 MZL131100:MZL131111 NJH131100:NJH131111 NTD131100:NTD131111 OCZ131100:OCZ131111 OMV131100:OMV131111 OWR131100:OWR131111 PGN131100:PGN131111 PQJ131100:PQJ131111 QAF131100:QAF131111 QKB131100:QKB131111 QTX131100:QTX131111 RDT131100:RDT131111 RNP131100:RNP131111 RXL131100:RXL131111 SHH131100:SHH131111 SRD131100:SRD131111 TAZ131100:TAZ131111 TKV131100:TKV131111 TUR131100:TUR131111 UEN131100:UEN131111 UOJ131100:UOJ131111 UYF131100:UYF131111 VIB131100:VIB131111 VRX131100:VRX131111 WBT131100:WBT131111 WLP131100:WLP131111 WVL131100:WVL131111 D196636:D196647 IZ196636:IZ196647 SV196636:SV196647 ACR196636:ACR196647 AMN196636:AMN196647 AWJ196636:AWJ196647 BGF196636:BGF196647 BQB196636:BQB196647 BZX196636:BZX196647 CJT196636:CJT196647 CTP196636:CTP196647 DDL196636:DDL196647 DNH196636:DNH196647 DXD196636:DXD196647 EGZ196636:EGZ196647 EQV196636:EQV196647 FAR196636:FAR196647 FKN196636:FKN196647 FUJ196636:FUJ196647 GEF196636:GEF196647 GOB196636:GOB196647 GXX196636:GXX196647 HHT196636:HHT196647 HRP196636:HRP196647 IBL196636:IBL196647 ILH196636:ILH196647 IVD196636:IVD196647 JEZ196636:JEZ196647 JOV196636:JOV196647 JYR196636:JYR196647 KIN196636:KIN196647 KSJ196636:KSJ196647 LCF196636:LCF196647 LMB196636:LMB196647 LVX196636:LVX196647 MFT196636:MFT196647 MPP196636:MPP196647 MZL196636:MZL196647 NJH196636:NJH196647 NTD196636:NTD196647 OCZ196636:OCZ196647 OMV196636:OMV196647 OWR196636:OWR196647 PGN196636:PGN196647 PQJ196636:PQJ196647 QAF196636:QAF196647 QKB196636:QKB196647 QTX196636:QTX196647 RDT196636:RDT196647 RNP196636:RNP196647 RXL196636:RXL196647 SHH196636:SHH196647 SRD196636:SRD196647 TAZ196636:TAZ196647 TKV196636:TKV196647 TUR196636:TUR196647 UEN196636:UEN196647 UOJ196636:UOJ196647 UYF196636:UYF196647 VIB196636:VIB196647 VRX196636:VRX196647 WBT196636:WBT196647 WLP196636:WLP196647 WVL196636:WVL196647 D262172:D262183 IZ262172:IZ262183 SV262172:SV262183 ACR262172:ACR262183 AMN262172:AMN262183 AWJ262172:AWJ262183 BGF262172:BGF262183 BQB262172:BQB262183 BZX262172:BZX262183 CJT262172:CJT262183 CTP262172:CTP262183 DDL262172:DDL262183 DNH262172:DNH262183 DXD262172:DXD262183 EGZ262172:EGZ262183 EQV262172:EQV262183 FAR262172:FAR262183 FKN262172:FKN262183 FUJ262172:FUJ262183 GEF262172:GEF262183 GOB262172:GOB262183 GXX262172:GXX262183 HHT262172:HHT262183 HRP262172:HRP262183 IBL262172:IBL262183 ILH262172:ILH262183 IVD262172:IVD262183 JEZ262172:JEZ262183 JOV262172:JOV262183 JYR262172:JYR262183 KIN262172:KIN262183 KSJ262172:KSJ262183 LCF262172:LCF262183 LMB262172:LMB262183 LVX262172:LVX262183 MFT262172:MFT262183 MPP262172:MPP262183 MZL262172:MZL262183 NJH262172:NJH262183 NTD262172:NTD262183 OCZ262172:OCZ262183 OMV262172:OMV262183 OWR262172:OWR262183 PGN262172:PGN262183 PQJ262172:PQJ262183 QAF262172:QAF262183 QKB262172:QKB262183 QTX262172:QTX262183 RDT262172:RDT262183 RNP262172:RNP262183 RXL262172:RXL262183 SHH262172:SHH262183 SRD262172:SRD262183 TAZ262172:TAZ262183 TKV262172:TKV262183 TUR262172:TUR262183 UEN262172:UEN262183 UOJ262172:UOJ262183 UYF262172:UYF262183 VIB262172:VIB262183 VRX262172:VRX262183 WBT262172:WBT262183 WLP262172:WLP262183 WVL262172:WVL262183 D327708:D327719 IZ327708:IZ327719 SV327708:SV327719 ACR327708:ACR327719 AMN327708:AMN327719 AWJ327708:AWJ327719 BGF327708:BGF327719 BQB327708:BQB327719 BZX327708:BZX327719 CJT327708:CJT327719 CTP327708:CTP327719 DDL327708:DDL327719 DNH327708:DNH327719 DXD327708:DXD327719 EGZ327708:EGZ327719 EQV327708:EQV327719 FAR327708:FAR327719 FKN327708:FKN327719 FUJ327708:FUJ327719 GEF327708:GEF327719 GOB327708:GOB327719 GXX327708:GXX327719 HHT327708:HHT327719 HRP327708:HRP327719 IBL327708:IBL327719 ILH327708:ILH327719 IVD327708:IVD327719 JEZ327708:JEZ327719 JOV327708:JOV327719 JYR327708:JYR327719 KIN327708:KIN327719 KSJ327708:KSJ327719 LCF327708:LCF327719 LMB327708:LMB327719 LVX327708:LVX327719 MFT327708:MFT327719 MPP327708:MPP327719 MZL327708:MZL327719 NJH327708:NJH327719 NTD327708:NTD327719 OCZ327708:OCZ327719 OMV327708:OMV327719 OWR327708:OWR327719 PGN327708:PGN327719 PQJ327708:PQJ327719 QAF327708:QAF327719 QKB327708:QKB327719 QTX327708:QTX327719 RDT327708:RDT327719 RNP327708:RNP327719 RXL327708:RXL327719 SHH327708:SHH327719 SRD327708:SRD327719 TAZ327708:TAZ327719 TKV327708:TKV327719 TUR327708:TUR327719 UEN327708:UEN327719 UOJ327708:UOJ327719 UYF327708:UYF327719 VIB327708:VIB327719 VRX327708:VRX327719 WBT327708:WBT327719 WLP327708:WLP327719 WVL327708:WVL327719 D393244:D393255 IZ393244:IZ393255 SV393244:SV393255 ACR393244:ACR393255 AMN393244:AMN393255 AWJ393244:AWJ393255 BGF393244:BGF393255 BQB393244:BQB393255 BZX393244:BZX393255 CJT393244:CJT393255 CTP393244:CTP393255 DDL393244:DDL393255 DNH393244:DNH393255 DXD393244:DXD393255 EGZ393244:EGZ393255 EQV393244:EQV393255 FAR393244:FAR393255 FKN393244:FKN393255 FUJ393244:FUJ393255 GEF393244:GEF393255 GOB393244:GOB393255 GXX393244:GXX393255 HHT393244:HHT393255 HRP393244:HRP393255 IBL393244:IBL393255 ILH393244:ILH393255 IVD393244:IVD393255 JEZ393244:JEZ393255 JOV393244:JOV393255 JYR393244:JYR393255 KIN393244:KIN393255 KSJ393244:KSJ393255 LCF393244:LCF393255 LMB393244:LMB393255 LVX393244:LVX393255 MFT393244:MFT393255 MPP393244:MPP393255 MZL393244:MZL393255 NJH393244:NJH393255 NTD393244:NTD393255 OCZ393244:OCZ393255 OMV393244:OMV393255 OWR393244:OWR393255 PGN393244:PGN393255 PQJ393244:PQJ393255 QAF393244:QAF393255 QKB393244:QKB393255 QTX393244:QTX393255 RDT393244:RDT393255 RNP393244:RNP393255 RXL393244:RXL393255 SHH393244:SHH393255 SRD393244:SRD393255 TAZ393244:TAZ393255 TKV393244:TKV393255 TUR393244:TUR393255 UEN393244:UEN393255 UOJ393244:UOJ393255 UYF393244:UYF393255 VIB393244:VIB393255 VRX393244:VRX393255 WBT393244:WBT393255 WLP393244:WLP393255 WVL393244:WVL393255 D458780:D458791 IZ458780:IZ458791 SV458780:SV458791 ACR458780:ACR458791 AMN458780:AMN458791 AWJ458780:AWJ458791 BGF458780:BGF458791 BQB458780:BQB458791 BZX458780:BZX458791 CJT458780:CJT458791 CTP458780:CTP458791 DDL458780:DDL458791 DNH458780:DNH458791 DXD458780:DXD458791 EGZ458780:EGZ458791 EQV458780:EQV458791 FAR458780:FAR458791 FKN458780:FKN458791 FUJ458780:FUJ458791 GEF458780:GEF458791 GOB458780:GOB458791 GXX458780:GXX458791 HHT458780:HHT458791 HRP458780:HRP458791 IBL458780:IBL458791 ILH458780:ILH458791 IVD458780:IVD458791 JEZ458780:JEZ458791 JOV458780:JOV458791 JYR458780:JYR458791 KIN458780:KIN458791 KSJ458780:KSJ458791 LCF458780:LCF458791 LMB458780:LMB458791 LVX458780:LVX458791 MFT458780:MFT458791 MPP458780:MPP458791 MZL458780:MZL458791 NJH458780:NJH458791 NTD458780:NTD458791 OCZ458780:OCZ458791 OMV458780:OMV458791 OWR458780:OWR458791 PGN458780:PGN458791 PQJ458780:PQJ458791 QAF458780:QAF458791 QKB458780:QKB458791 QTX458780:QTX458791 RDT458780:RDT458791 RNP458780:RNP458791 RXL458780:RXL458791 SHH458780:SHH458791 SRD458780:SRD458791 TAZ458780:TAZ458791 TKV458780:TKV458791 TUR458780:TUR458791 UEN458780:UEN458791 UOJ458780:UOJ458791 UYF458780:UYF458791 VIB458780:VIB458791 VRX458780:VRX458791 WBT458780:WBT458791 WLP458780:WLP458791 WVL458780:WVL458791 D524316:D524327 IZ524316:IZ524327 SV524316:SV524327 ACR524316:ACR524327 AMN524316:AMN524327 AWJ524316:AWJ524327 BGF524316:BGF524327 BQB524316:BQB524327 BZX524316:BZX524327 CJT524316:CJT524327 CTP524316:CTP524327 DDL524316:DDL524327 DNH524316:DNH524327 DXD524316:DXD524327 EGZ524316:EGZ524327 EQV524316:EQV524327 FAR524316:FAR524327 FKN524316:FKN524327 FUJ524316:FUJ524327 GEF524316:GEF524327 GOB524316:GOB524327 GXX524316:GXX524327 HHT524316:HHT524327 HRP524316:HRP524327 IBL524316:IBL524327 ILH524316:ILH524327 IVD524316:IVD524327 JEZ524316:JEZ524327 JOV524316:JOV524327 JYR524316:JYR524327 KIN524316:KIN524327 KSJ524316:KSJ524327 LCF524316:LCF524327 LMB524316:LMB524327 LVX524316:LVX524327 MFT524316:MFT524327 MPP524316:MPP524327 MZL524316:MZL524327 NJH524316:NJH524327 NTD524316:NTD524327 OCZ524316:OCZ524327 OMV524316:OMV524327 OWR524316:OWR524327 PGN524316:PGN524327 PQJ524316:PQJ524327 QAF524316:QAF524327 QKB524316:QKB524327 QTX524316:QTX524327 RDT524316:RDT524327 RNP524316:RNP524327 RXL524316:RXL524327 SHH524316:SHH524327 SRD524316:SRD524327 TAZ524316:TAZ524327 TKV524316:TKV524327 TUR524316:TUR524327 UEN524316:UEN524327 UOJ524316:UOJ524327 UYF524316:UYF524327 VIB524316:VIB524327 VRX524316:VRX524327 WBT524316:WBT524327 WLP524316:WLP524327 WVL524316:WVL524327 D589852:D589863 IZ589852:IZ589863 SV589852:SV589863 ACR589852:ACR589863 AMN589852:AMN589863 AWJ589852:AWJ589863 BGF589852:BGF589863 BQB589852:BQB589863 BZX589852:BZX589863 CJT589852:CJT589863 CTP589852:CTP589863 DDL589852:DDL589863 DNH589852:DNH589863 DXD589852:DXD589863 EGZ589852:EGZ589863 EQV589852:EQV589863 FAR589852:FAR589863 FKN589852:FKN589863 FUJ589852:FUJ589863 GEF589852:GEF589863 GOB589852:GOB589863 GXX589852:GXX589863 HHT589852:HHT589863 HRP589852:HRP589863 IBL589852:IBL589863 ILH589852:ILH589863 IVD589852:IVD589863 JEZ589852:JEZ589863 JOV589852:JOV589863 JYR589852:JYR589863 KIN589852:KIN589863 KSJ589852:KSJ589863 LCF589852:LCF589863 LMB589852:LMB589863 LVX589852:LVX589863 MFT589852:MFT589863 MPP589852:MPP589863 MZL589852:MZL589863 NJH589852:NJH589863 NTD589852:NTD589863 OCZ589852:OCZ589863 OMV589852:OMV589863 OWR589852:OWR589863 PGN589852:PGN589863 PQJ589852:PQJ589863 QAF589852:QAF589863 QKB589852:QKB589863 QTX589852:QTX589863 RDT589852:RDT589863 RNP589852:RNP589863 RXL589852:RXL589863 SHH589852:SHH589863 SRD589852:SRD589863 TAZ589852:TAZ589863 TKV589852:TKV589863 TUR589852:TUR589863 UEN589852:UEN589863 UOJ589852:UOJ589863 UYF589852:UYF589863 VIB589852:VIB589863 VRX589852:VRX589863 WBT589852:WBT589863 WLP589852:WLP589863 WVL589852:WVL589863 D655388:D655399 IZ655388:IZ655399 SV655388:SV655399 ACR655388:ACR655399 AMN655388:AMN655399 AWJ655388:AWJ655399 BGF655388:BGF655399 BQB655388:BQB655399 BZX655388:BZX655399 CJT655388:CJT655399 CTP655388:CTP655399 DDL655388:DDL655399 DNH655388:DNH655399 DXD655388:DXD655399 EGZ655388:EGZ655399 EQV655388:EQV655399 FAR655388:FAR655399 FKN655388:FKN655399 FUJ655388:FUJ655399 GEF655388:GEF655399 GOB655388:GOB655399 GXX655388:GXX655399 HHT655388:HHT655399 HRP655388:HRP655399 IBL655388:IBL655399 ILH655388:ILH655399 IVD655388:IVD655399 JEZ655388:JEZ655399 JOV655388:JOV655399 JYR655388:JYR655399 KIN655388:KIN655399 KSJ655388:KSJ655399 LCF655388:LCF655399 LMB655388:LMB655399 LVX655388:LVX655399 MFT655388:MFT655399 MPP655388:MPP655399 MZL655388:MZL655399 NJH655388:NJH655399 NTD655388:NTD655399 OCZ655388:OCZ655399 OMV655388:OMV655399 OWR655388:OWR655399 PGN655388:PGN655399 PQJ655388:PQJ655399 QAF655388:QAF655399 QKB655388:QKB655399 QTX655388:QTX655399 RDT655388:RDT655399 RNP655388:RNP655399 RXL655388:RXL655399 SHH655388:SHH655399 SRD655388:SRD655399 TAZ655388:TAZ655399 TKV655388:TKV655399 TUR655388:TUR655399 UEN655388:UEN655399 UOJ655388:UOJ655399 UYF655388:UYF655399 VIB655388:VIB655399 VRX655388:VRX655399 WBT655388:WBT655399 WLP655388:WLP655399 WVL655388:WVL655399 D720924:D720935 IZ720924:IZ720935 SV720924:SV720935 ACR720924:ACR720935 AMN720924:AMN720935 AWJ720924:AWJ720935 BGF720924:BGF720935 BQB720924:BQB720935 BZX720924:BZX720935 CJT720924:CJT720935 CTP720924:CTP720935 DDL720924:DDL720935 DNH720924:DNH720935 DXD720924:DXD720935 EGZ720924:EGZ720935 EQV720924:EQV720935 FAR720924:FAR720935 FKN720924:FKN720935 FUJ720924:FUJ720935 GEF720924:GEF720935 GOB720924:GOB720935 GXX720924:GXX720935 HHT720924:HHT720935 HRP720924:HRP720935 IBL720924:IBL720935 ILH720924:ILH720935 IVD720924:IVD720935 JEZ720924:JEZ720935 JOV720924:JOV720935 JYR720924:JYR720935 KIN720924:KIN720935 KSJ720924:KSJ720935 LCF720924:LCF720935 LMB720924:LMB720935 LVX720924:LVX720935 MFT720924:MFT720935 MPP720924:MPP720935 MZL720924:MZL720935 NJH720924:NJH720935 NTD720924:NTD720935 OCZ720924:OCZ720935 OMV720924:OMV720935 OWR720924:OWR720935 PGN720924:PGN720935 PQJ720924:PQJ720935 QAF720924:QAF720935 QKB720924:QKB720935 QTX720924:QTX720935 RDT720924:RDT720935 RNP720924:RNP720935 RXL720924:RXL720935 SHH720924:SHH720935 SRD720924:SRD720935 TAZ720924:TAZ720935 TKV720924:TKV720935 TUR720924:TUR720935 UEN720924:UEN720935 UOJ720924:UOJ720935 UYF720924:UYF720935 VIB720924:VIB720935 VRX720924:VRX720935 WBT720924:WBT720935 WLP720924:WLP720935 WVL720924:WVL720935 D786460:D786471 IZ786460:IZ786471 SV786460:SV786471 ACR786460:ACR786471 AMN786460:AMN786471 AWJ786460:AWJ786471 BGF786460:BGF786471 BQB786460:BQB786471 BZX786460:BZX786471 CJT786460:CJT786471 CTP786460:CTP786471 DDL786460:DDL786471 DNH786460:DNH786471 DXD786460:DXD786471 EGZ786460:EGZ786471 EQV786460:EQV786471 FAR786460:FAR786471 FKN786460:FKN786471 FUJ786460:FUJ786471 GEF786460:GEF786471 GOB786460:GOB786471 GXX786460:GXX786471 HHT786460:HHT786471 HRP786460:HRP786471 IBL786460:IBL786471 ILH786460:ILH786471 IVD786460:IVD786471 JEZ786460:JEZ786471 JOV786460:JOV786471 JYR786460:JYR786471 KIN786460:KIN786471 KSJ786460:KSJ786471 LCF786460:LCF786471 LMB786460:LMB786471 LVX786460:LVX786471 MFT786460:MFT786471 MPP786460:MPP786471 MZL786460:MZL786471 NJH786460:NJH786471 NTD786460:NTD786471 OCZ786460:OCZ786471 OMV786460:OMV786471 OWR786460:OWR786471 PGN786460:PGN786471 PQJ786460:PQJ786471 QAF786460:QAF786471 QKB786460:QKB786471 QTX786460:QTX786471 RDT786460:RDT786471 RNP786460:RNP786471 RXL786460:RXL786471 SHH786460:SHH786471 SRD786460:SRD786471 TAZ786460:TAZ786471 TKV786460:TKV786471 TUR786460:TUR786471 UEN786460:UEN786471 UOJ786460:UOJ786471 UYF786460:UYF786471 VIB786460:VIB786471 VRX786460:VRX786471 WBT786460:WBT786471 WLP786460:WLP786471 WVL786460:WVL786471 D851996:D852007 IZ851996:IZ852007 SV851996:SV852007 ACR851996:ACR852007 AMN851996:AMN852007 AWJ851996:AWJ852007 BGF851996:BGF852007 BQB851996:BQB852007 BZX851996:BZX852007 CJT851996:CJT852007 CTP851996:CTP852007 DDL851996:DDL852007 DNH851996:DNH852007 DXD851996:DXD852007 EGZ851996:EGZ852007 EQV851996:EQV852007 FAR851996:FAR852007 FKN851996:FKN852007 FUJ851996:FUJ852007 GEF851996:GEF852007 GOB851996:GOB852007 GXX851996:GXX852007 HHT851996:HHT852007 HRP851996:HRP852007 IBL851996:IBL852007 ILH851996:ILH852007 IVD851996:IVD852007 JEZ851996:JEZ852007 JOV851996:JOV852007 JYR851996:JYR852007 KIN851996:KIN852007 KSJ851996:KSJ852007 LCF851996:LCF852007 LMB851996:LMB852007 LVX851996:LVX852007 MFT851996:MFT852007 MPP851996:MPP852007 MZL851996:MZL852007 NJH851996:NJH852007 NTD851996:NTD852007 OCZ851996:OCZ852007 OMV851996:OMV852007 OWR851996:OWR852007 PGN851996:PGN852007 PQJ851996:PQJ852007 QAF851996:QAF852007 QKB851996:QKB852007 QTX851996:QTX852007 RDT851996:RDT852007 RNP851996:RNP852007 RXL851996:RXL852007 SHH851996:SHH852007 SRD851996:SRD852007 TAZ851996:TAZ852007 TKV851996:TKV852007 TUR851996:TUR852007 UEN851996:UEN852007 UOJ851996:UOJ852007 UYF851996:UYF852007 VIB851996:VIB852007 VRX851996:VRX852007 WBT851996:WBT852007 WLP851996:WLP852007 WVL851996:WVL852007 D917532:D917543 IZ917532:IZ917543 SV917532:SV917543 ACR917532:ACR917543 AMN917532:AMN917543 AWJ917532:AWJ917543 BGF917532:BGF917543 BQB917532:BQB917543 BZX917532:BZX917543 CJT917532:CJT917543 CTP917532:CTP917543 DDL917532:DDL917543 DNH917532:DNH917543 DXD917532:DXD917543 EGZ917532:EGZ917543 EQV917532:EQV917543 FAR917532:FAR917543 FKN917532:FKN917543 FUJ917532:FUJ917543 GEF917532:GEF917543 GOB917532:GOB917543 GXX917532:GXX917543 HHT917532:HHT917543 HRP917532:HRP917543 IBL917532:IBL917543 ILH917532:ILH917543 IVD917532:IVD917543 JEZ917532:JEZ917543 JOV917532:JOV917543 JYR917532:JYR917543 KIN917532:KIN917543 KSJ917532:KSJ917543 LCF917532:LCF917543 LMB917532:LMB917543 LVX917532:LVX917543 MFT917532:MFT917543 MPP917532:MPP917543 MZL917532:MZL917543 NJH917532:NJH917543 NTD917532:NTD917543 OCZ917532:OCZ917543 OMV917532:OMV917543 OWR917532:OWR917543 PGN917532:PGN917543 PQJ917532:PQJ917543 QAF917532:QAF917543 QKB917532:QKB917543 QTX917532:QTX917543 RDT917532:RDT917543 RNP917532:RNP917543 RXL917532:RXL917543 SHH917532:SHH917543 SRD917532:SRD917543 TAZ917532:TAZ917543 TKV917532:TKV917543 TUR917532:TUR917543 UEN917532:UEN917543 UOJ917532:UOJ917543 UYF917532:UYF917543 VIB917532:VIB917543 VRX917532:VRX917543 WBT917532:WBT917543 WLP917532:WLP917543 WVL917532:WVL917543 D983068:D983079 IZ983068:IZ983079 SV983068:SV983079 ACR983068:ACR983079 AMN983068:AMN983079 AWJ983068:AWJ983079 BGF983068:BGF983079 BQB983068:BQB983079 BZX983068:BZX983079 CJT983068:CJT983079 CTP983068:CTP983079 DDL983068:DDL983079 DNH983068:DNH983079 DXD983068:DXD983079 EGZ983068:EGZ983079 EQV983068:EQV983079 FAR983068:FAR983079 FKN983068:FKN983079 FUJ983068:FUJ983079 GEF983068:GEF983079 GOB983068:GOB983079 GXX983068:GXX983079 HHT983068:HHT983079 HRP983068:HRP983079 IBL983068:IBL983079 ILH983068:ILH983079 IVD983068:IVD983079 JEZ983068:JEZ983079 JOV983068:JOV983079 JYR983068:JYR983079 KIN983068:KIN983079 KSJ983068:KSJ983079 LCF983068:LCF983079 LMB983068:LMB983079 LVX983068:LVX983079 MFT983068:MFT983079 MPP983068:MPP983079 MZL983068:MZL983079 NJH983068:NJH983079 NTD983068:NTD983079 OCZ983068:OCZ983079 OMV983068:OMV983079 OWR983068:OWR983079 PGN983068:PGN983079 PQJ983068:PQJ983079 QAF983068:QAF983079 QKB983068:QKB983079 QTX983068:QTX983079 RDT983068:RDT983079 RNP983068:RNP983079 RXL983068:RXL983079 SHH983068:SHH983079 SRD983068:SRD983079 TAZ983068:TAZ983079 TKV983068:TKV983079 TUR983068:TUR983079 UEN983068:UEN983079 UOJ983068:UOJ983079 UYF983068:UYF983079 VIB983068:VIB983079 VRX983068:VRX983079 WBT983068:WBT983079 WLP983068:WLP983079 D39:D71 D29:D33 D35:D37" xr:uid="{1B283259-D102-47B8-A2E4-0E25786DF484}">
      <formula1>"Y,N"</formula1>
    </dataValidation>
    <dataValidation type="list" errorStyle="warning" allowBlank="1" showErrorMessage="1" errorTitle="Invalid Entry" error="Please select from list" sqref="WVS983068:WVS983111 JG28:JG71 TC28:TC71 ACY28:ACY71 AMU28:AMU71 AWQ28:AWQ71 BGM28:BGM71 BQI28:BQI71 CAE28:CAE71 CKA28:CKA71 CTW28:CTW71 DDS28:DDS71 DNO28:DNO71 DXK28:DXK71 EHG28:EHG71 ERC28:ERC71 FAY28:FAY71 FKU28:FKU71 FUQ28:FUQ71 GEM28:GEM71 GOI28:GOI71 GYE28:GYE71 HIA28:HIA71 HRW28:HRW71 IBS28:IBS71 ILO28:ILO71 IVK28:IVK71 JFG28:JFG71 JPC28:JPC71 JYY28:JYY71 KIU28:KIU71 KSQ28:KSQ71 LCM28:LCM71 LMI28:LMI71 LWE28:LWE71 MGA28:MGA71 MPW28:MPW71 MZS28:MZS71 NJO28:NJO71 NTK28:NTK71 ODG28:ODG71 ONC28:ONC71 OWY28:OWY71 PGU28:PGU71 PQQ28:PQQ71 QAM28:QAM71 QKI28:QKI71 QUE28:QUE71 REA28:REA71 RNW28:RNW71 RXS28:RXS71 SHO28:SHO71 SRK28:SRK71 TBG28:TBG71 TLC28:TLC71 TUY28:TUY71 UEU28:UEU71 UOQ28:UOQ71 UYM28:UYM71 VII28:VII71 VSE28:VSE71 WCA28:WCA71 WLW28:WLW71 WVS28:WVS71 K65564:K65607 JG65564:JG65607 TC65564:TC65607 ACY65564:ACY65607 AMU65564:AMU65607 AWQ65564:AWQ65607 BGM65564:BGM65607 BQI65564:BQI65607 CAE65564:CAE65607 CKA65564:CKA65607 CTW65564:CTW65607 DDS65564:DDS65607 DNO65564:DNO65607 DXK65564:DXK65607 EHG65564:EHG65607 ERC65564:ERC65607 FAY65564:FAY65607 FKU65564:FKU65607 FUQ65564:FUQ65607 GEM65564:GEM65607 GOI65564:GOI65607 GYE65564:GYE65607 HIA65564:HIA65607 HRW65564:HRW65607 IBS65564:IBS65607 ILO65564:ILO65607 IVK65564:IVK65607 JFG65564:JFG65607 JPC65564:JPC65607 JYY65564:JYY65607 KIU65564:KIU65607 KSQ65564:KSQ65607 LCM65564:LCM65607 LMI65564:LMI65607 LWE65564:LWE65607 MGA65564:MGA65607 MPW65564:MPW65607 MZS65564:MZS65607 NJO65564:NJO65607 NTK65564:NTK65607 ODG65564:ODG65607 ONC65564:ONC65607 OWY65564:OWY65607 PGU65564:PGU65607 PQQ65564:PQQ65607 QAM65564:QAM65607 QKI65564:QKI65607 QUE65564:QUE65607 REA65564:REA65607 RNW65564:RNW65607 RXS65564:RXS65607 SHO65564:SHO65607 SRK65564:SRK65607 TBG65564:TBG65607 TLC65564:TLC65607 TUY65564:TUY65607 UEU65564:UEU65607 UOQ65564:UOQ65607 UYM65564:UYM65607 VII65564:VII65607 VSE65564:VSE65607 WCA65564:WCA65607 WLW65564:WLW65607 WVS65564:WVS65607 K131100:K131143 JG131100:JG131143 TC131100:TC131143 ACY131100:ACY131143 AMU131100:AMU131143 AWQ131100:AWQ131143 BGM131100:BGM131143 BQI131100:BQI131143 CAE131100:CAE131143 CKA131100:CKA131143 CTW131100:CTW131143 DDS131100:DDS131143 DNO131100:DNO131143 DXK131100:DXK131143 EHG131100:EHG131143 ERC131100:ERC131143 FAY131100:FAY131143 FKU131100:FKU131143 FUQ131100:FUQ131143 GEM131100:GEM131143 GOI131100:GOI131143 GYE131100:GYE131143 HIA131100:HIA131143 HRW131100:HRW131143 IBS131100:IBS131143 ILO131100:ILO131143 IVK131100:IVK131143 JFG131100:JFG131143 JPC131100:JPC131143 JYY131100:JYY131143 KIU131100:KIU131143 KSQ131100:KSQ131143 LCM131100:LCM131143 LMI131100:LMI131143 LWE131100:LWE131143 MGA131100:MGA131143 MPW131100:MPW131143 MZS131100:MZS131143 NJO131100:NJO131143 NTK131100:NTK131143 ODG131100:ODG131143 ONC131100:ONC131143 OWY131100:OWY131143 PGU131100:PGU131143 PQQ131100:PQQ131143 QAM131100:QAM131143 QKI131100:QKI131143 QUE131100:QUE131143 REA131100:REA131143 RNW131100:RNW131143 RXS131100:RXS131143 SHO131100:SHO131143 SRK131100:SRK131143 TBG131100:TBG131143 TLC131100:TLC131143 TUY131100:TUY131143 UEU131100:UEU131143 UOQ131100:UOQ131143 UYM131100:UYM131143 VII131100:VII131143 VSE131100:VSE131143 WCA131100:WCA131143 WLW131100:WLW131143 WVS131100:WVS131143 K196636:K196679 JG196636:JG196679 TC196636:TC196679 ACY196636:ACY196679 AMU196636:AMU196679 AWQ196636:AWQ196679 BGM196636:BGM196679 BQI196636:BQI196679 CAE196636:CAE196679 CKA196636:CKA196679 CTW196636:CTW196679 DDS196636:DDS196679 DNO196636:DNO196679 DXK196636:DXK196679 EHG196636:EHG196679 ERC196636:ERC196679 FAY196636:FAY196679 FKU196636:FKU196679 FUQ196636:FUQ196679 GEM196636:GEM196679 GOI196636:GOI196679 GYE196636:GYE196679 HIA196636:HIA196679 HRW196636:HRW196679 IBS196636:IBS196679 ILO196636:ILO196679 IVK196636:IVK196679 JFG196636:JFG196679 JPC196636:JPC196679 JYY196636:JYY196679 KIU196636:KIU196679 KSQ196636:KSQ196679 LCM196636:LCM196679 LMI196636:LMI196679 LWE196636:LWE196679 MGA196636:MGA196679 MPW196636:MPW196679 MZS196636:MZS196679 NJO196636:NJO196679 NTK196636:NTK196679 ODG196636:ODG196679 ONC196636:ONC196679 OWY196636:OWY196679 PGU196636:PGU196679 PQQ196636:PQQ196679 QAM196636:QAM196679 QKI196636:QKI196679 QUE196636:QUE196679 REA196636:REA196679 RNW196636:RNW196679 RXS196636:RXS196679 SHO196636:SHO196679 SRK196636:SRK196679 TBG196636:TBG196679 TLC196636:TLC196679 TUY196636:TUY196679 UEU196636:UEU196679 UOQ196636:UOQ196679 UYM196636:UYM196679 VII196636:VII196679 VSE196636:VSE196679 WCA196636:WCA196679 WLW196636:WLW196679 WVS196636:WVS196679 K262172:K262215 JG262172:JG262215 TC262172:TC262215 ACY262172:ACY262215 AMU262172:AMU262215 AWQ262172:AWQ262215 BGM262172:BGM262215 BQI262172:BQI262215 CAE262172:CAE262215 CKA262172:CKA262215 CTW262172:CTW262215 DDS262172:DDS262215 DNO262172:DNO262215 DXK262172:DXK262215 EHG262172:EHG262215 ERC262172:ERC262215 FAY262172:FAY262215 FKU262172:FKU262215 FUQ262172:FUQ262215 GEM262172:GEM262215 GOI262172:GOI262215 GYE262172:GYE262215 HIA262172:HIA262215 HRW262172:HRW262215 IBS262172:IBS262215 ILO262172:ILO262215 IVK262172:IVK262215 JFG262172:JFG262215 JPC262172:JPC262215 JYY262172:JYY262215 KIU262172:KIU262215 KSQ262172:KSQ262215 LCM262172:LCM262215 LMI262172:LMI262215 LWE262172:LWE262215 MGA262172:MGA262215 MPW262172:MPW262215 MZS262172:MZS262215 NJO262172:NJO262215 NTK262172:NTK262215 ODG262172:ODG262215 ONC262172:ONC262215 OWY262172:OWY262215 PGU262172:PGU262215 PQQ262172:PQQ262215 QAM262172:QAM262215 QKI262172:QKI262215 QUE262172:QUE262215 REA262172:REA262215 RNW262172:RNW262215 RXS262172:RXS262215 SHO262172:SHO262215 SRK262172:SRK262215 TBG262172:TBG262215 TLC262172:TLC262215 TUY262172:TUY262215 UEU262172:UEU262215 UOQ262172:UOQ262215 UYM262172:UYM262215 VII262172:VII262215 VSE262172:VSE262215 WCA262172:WCA262215 WLW262172:WLW262215 WVS262172:WVS262215 K327708:K327751 JG327708:JG327751 TC327708:TC327751 ACY327708:ACY327751 AMU327708:AMU327751 AWQ327708:AWQ327751 BGM327708:BGM327751 BQI327708:BQI327751 CAE327708:CAE327751 CKA327708:CKA327751 CTW327708:CTW327751 DDS327708:DDS327751 DNO327708:DNO327751 DXK327708:DXK327751 EHG327708:EHG327751 ERC327708:ERC327751 FAY327708:FAY327751 FKU327708:FKU327751 FUQ327708:FUQ327751 GEM327708:GEM327751 GOI327708:GOI327751 GYE327708:GYE327751 HIA327708:HIA327751 HRW327708:HRW327751 IBS327708:IBS327751 ILO327708:ILO327751 IVK327708:IVK327751 JFG327708:JFG327751 JPC327708:JPC327751 JYY327708:JYY327751 KIU327708:KIU327751 KSQ327708:KSQ327751 LCM327708:LCM327751 LMI327708:LMI327751 LWE327708:LWE327751 MGA327708:MGA327751 MPW327708:MPW327751 MZS327708:MZS327751 NJO327708:NJO327751 NTK327708:NTK327751 ODG327708:ODG327751 ONC327708:ONC327751 OWY327708:OWY327751 PGU327708:PGU327751 PQQ327708:PQQ327751 QAM327708:QAM327751 QKI327708:QKI327751 QUE327708:QUE327751 REA327708:REA327751 RNW327708:RNW327751 RXS327708:RXS327751 SHO327708:SHO327751 SRK327708:SRK327751 TBG327708:TBG327751 TLC327708:TLC327751 TUY327708:TUY327751 UEU327708:UEU327751 UOQ327708:UOQ327751 UYM327708:UYM327751 VII327708:VII327751 VSE327708:VSE327751 WCA327708:WCA327751 WLW327708:WLW327751 WVS327708:WVS327751 K393244:K393287 JG393244:JG393287 TC393244:TC393287 ACY393244:ACY393287 AMU393244:AMU393287 AWQ393244:AWQ393287 BGM393244:BGM393287 BQI393244:BQI393287 CAE393244:CAE393287 CKA393244:CKA393287 CTW393244:CTW393287 DDS393244:DDS393287 DNO393244:DNO393287 DXK393244:DXK393287 EHG393244:EHG393287 ERC393244:ERC393287 FAY393244:FAY393287 FKU393244:FKU393287 FUQ393244:FUQ393287 GEM393244:GEM393287 GOI393244:GOI393287 GYE393244:GYE393287 HIA393244:HIA393287 HRW393244:HRW393287 IBS393244:IBS393287 ILO393244:ILO393287 IVK393244:IVK393287 JFG393244:JFG393287 JPC393244:JPC393287 JYY393244:JYY393287 KIU393244:KIU393287 KSQ393244:KSQ393287 LCM393244:LCM393287 LMI393244:LMI393287 LWE393244:LWE393287 MGA393244:MGA393287 MPW393244:MPW393287 MZS393244:MZS393287 NJO393244:NJO393287 NTK393244:NTK393287 ODG393244:ODG393287 ONC393244:ONC393287 OWY393244:OWY393287 PGU393244:PGU393287 PQQ393244:PQQ393287 QAM393244:QAM393287 QKI393244:QKI393287 QUE393244:QUE393287 REA393244:REA393287 RNW393244:RNW393287 RXS393244:RXS393287 SHO393244:SHO393287 SRK393244:SRK393287 TBG393244:TBG393287 TLC393244:TLC393287 TUY393244:TUY393287 UEU393244:UEU393287 UOQ393244:UOQ393287 UYM393244:UYM393287 VII393244:VII393287 VSE393244:VSE393287 WCA393244:WCA393287 WLW393244:WLW393287 WVS393244:WVS393287 K458780:K458823 JG458780:JG458823 TC458780:TC458823 ACY458780:ACY458823 AMU458780:AMU458823 AWQ458780:AWQ458823 BGM458780:BGM458823 BQI458780:BQI458823 CAE458780:CAE458823 CKA458780:CKA458823 CTW458780:CTW458823 DDS458780:DDS458823 DNO458780:DNO458823 DXK458780:DXK458823 EHG458780:EHG458823 ERC458780:ERC458823 FAY458780:FAY458823 FKU458780:FKU458823 FUQ458780:FUQ458823 GEM458780:GEM458823 GOI458780:GOI458823 GYE458780:GYE458823 HIA458780:HIA458823 HRW458780:HRW458823 IBS458780:IBS458823 ILO458780:ILO458823 IVK458780:IVK458823 JFG458780:JFG458823 JPC458780:JPC458823 JYY458780:JYY458823 KIU458780:KIU458823 KSQ458780:KSQ458823 LCM458780:LCM458823 LMI458780:LMI458823 LWE458780:LWE458823 MGA458780:MGA458823 MPW458780:MPW458823 MZS458780:MZS458823 NJO458780:NJO458823 NTK458780:NTK458823 ODG458780:ODG458823 ONC458780:ONC458823 OWY458780:OWY458823 PGU458780:PGU458823 PQQ458780:PQQ458823 QAM458780:QAM458823 QKI458780:QKI458823 QUE458780:QUE458823 REA458780:REA458823 RNW458780:RNW458823 RXS458780:RXS458823 SHO458780:SHO458823 SRK458780:SRK458823 TBG458780:TBG458823 TLC458780:TLC458823 TUY458780:TUY458823 UEU458780:UEU458823 UOQ458780:UOQ458823 UYM458780:UYM458823 VII458780:VII458823 VSE458780:VSE458823 WCA458780:WCA458823 WLW458780:WLW458823 WVS458780:WVS458823 K524316:K524359 JG524316:JG524359 TC524316:TC524359 ACY524316:ACY524359 AMU524316:AMU524359 AWQ524316:AWQ524359 BGM524316:BGM524359 BQI524316:BQI524359 CAE524316:CAE524359 CKA524316:CKA524359 CTW524316:CTW524359 DDS524316:DDS524359 DNO524316:DNO524359 DXK524316:DXK524359 EHG524316:EHG524359 ERC524316:ERC524359 FAY524316:FAY524359 FKU524316:FKU524359 FUQ524316:FUQ524359 GEM524316:GEM524359 GOI524316:GOI524359 GYE524316:GYE524359 HIA524316:HIA524359 HRW524316:HRW524359 IBS524316:IBS524359 ILO524316:ILO524359 IVK524316:IVK524359 JFG524316:JFG524359 JPC524316:JPC524359 JYY524316:JYY524359 KIU524316:KIU524359 KSQ524316:KSQ524359 LCM524316:LCM524359 LMI524316:LMI524359 LWE524316:LWE524359 MGA524316:MGA524359 MPW524316:MPW524359 MZS524316:MZS524359 NJO524316:NJO524359 NTK524316:NTK524359 ODG524316:ODG524359 ONC524316:ONC524359 OWY524316:OWY524359 PGU524316:PGU524359 PQQ524316:PQQ524359 QAM524316:QAM524359 QKI524316:QKI524359 QUE524316:QUE524359 REA524316:REA524359 RNW524316:RNW524359 RXS524316:RXS524359 SHO524316:SHO524359 SRK524316:SRK524359 TBG524316:TBG524359 TLC524316:TLC524359 TUY524316:TUY524359 UEU524316:UEU524359 UOQ524316:UOQ524359 UYM524316:UYM524359 VII524316:VII524359 VSE524316:VSE524359 WCA524316:WCA524359 WLW524316:WLW524359 WVS524316:WVS524359 K589852:K589895 JG589852:JG589895 TC589852:TC589895 ACY589852:ACY589895 AMU589852:AMU589895 AWQ589852:AWQ589895 BGM589852:BGM589895 BQI589852:BQI589895 CAE589852:CAE589895 CKA589852:CKA589895 CTW589852:CTW589895 DDS589852:DDS589895 DNO589852:DNO589895 DXK589852:DXK589895 EHG589852:EHG589895 ERC589852:ERC589895 FAY589852:FAY589895 FKU589852:FKU589895 FUQ589852:FUQ589895 GEM589852:GEM589895 GOI589852:GOI589895 GYE589852:GYE589895 HIA589852:HIA589895 HRW589852:HRW589895 IBS589852:IBS589895 ILO589852:ILO589895 IVK589852:IVK589895 JFG589852:JFG589895 JPC589852:JPC589895 JYY589852:JYY589895 KIU589852:KIU589895 KSQ589852:KSQ589895 LCM589852:LCM589895 LMI589852:LMI589895 LWE589852:LWE589895 MGA589852:MGA589895 MPW589852:MPW589895 MZS589852:MZS589895 NJO589852:NJO589895 NTK589852:NTK589895 ODG589852:ODG589895 ONC589852:ONC589895 OWY589852:OWY589895 PGU589852:PGU589895 PQQ589852:PQQ589895 QAM589852:QAM589895 QKI589852:QKI589895 QUE589852:QUE589895 REA589852:REA589895 RNW589852:RNW589895 RXS589852:RXS589895 SHO589852:SHO589895 SRK589852:SRK589895 TBG589852:TBG589895 TLC589852:TLC589895 TUY589852:TUY589895 UEU589852:UEU589895 UOQ589852:UOQ589895 UYM589852:UYM589895 VII589852:VII589895 VSE589852:VSE589895 WCA589852:WCA589895 WLW589852:WLW589895 WVS589852:WVS589895 K655388:K655431 JG655388:JG655431 TC655388:TC655431 ACY655388:ACY655431 AMU655388:AMU655431 AWQ655388:AWQ655431 BGM655388:BGM655431 BQI655388:BQI655431 CAE655388:CAE655431 CKA655388:CKA655431 CTW655388:CTW655431 DDS655388:DDS655431 DNO655388:DNO655431 DXK655388:DXK655431 EHG655388:EHG655431 ERC655388:ERC655431 FAY655388:FAY655431 FKU655388:FKU655431 FUQ655388:FUQ655431 GEM655388:GEM655431 GOI655388:GOI655431 GYE655388:GYE655431 HIA655388:HIA655431 HRW655388:HRW655431 IBS655388:IBS655431 ILO655388:ILO655431 IVK655388:IVK655431 JFG655388:JFG655431 JPC655388:JPC655431 JYY655388:JYY655431 KIU655388:KIU655431 KSQ655388:KSQ655431 LCM655388:LCM655431 LMI655388:LMI655431 LWE655388:LWE655431 MGA655388:MGA655431 MPW655388:MPW655431 MZS655388:MZS655431 NJO655388:NJO655431 NTK655388:NTK655431 ODG655388:ODG655431 ONC655388:ONC655431 OWY655388:OWY655431 PGU655388:PGU655431 PQQ655388:PQQ655431 QAM655388:QAM655431 QKI655388:QKI655431 QUE655388:QUE655431 REA655388:REA655431 RNW655388:RNW655431 RXS655388:RXS655431 SHO655388:SHO655431 SRK655388:SRK655431 TBG655388:TBG655431 TLC655388:TLC655431 TUY655388:TUY655431 UEU655388:UEU655431 UOQ655388:UOQ655431 UYM655388:UYM655431 VII655388:VII655431 VSE655388:VSE655431 WCA655388:WCA655431 WLW655388:WLW655431 WVS655388:WVS655431 K720924:K720967 JG720924:JG720967 TC720924:TC720967 ACY720924:ACY720967 AMU720924:AMU720967 AWQ720924:AWQ720967 BGM720924:BGM720967 BQI720924:BQI720967 CAE720924:CAE720967 CKA720924:CKA720967 CTW720924:CTW720967 DDS720924:DDS720967 DNO720924:DNO720967 DXK720924:DXK720967 EHG720924:EHG720967 ERC720924:ERC720967 FAY720924:FAY720967 FKU720924:FKU720967 FUQ720924:FUQ720967 GEM720924:GEM720967 GOI720924:GOI720967 GYE720924:GYE720967 HIA720924:HIA720967 HRW720924:HRW720967 IBS720924:IBS720967 ILO720924:ILO720967 IVK720924:IVK720967 JFG720924:JFG720967 JPC720924:JPC720967 JYY720924:JYY720967 KIU720924:KIU720967 KSQ720924:KSQ720967 LCM720924:LCM720967 LMI720924:LMI720967 LWE720924:LWE720967 MGA720924:MGA720967 MPW720924:MPW720967 MZS720924:MZS720967 NJO720924:NJO720967 NTK720924:NTK720967 ODG720924:ODG720967 ONC720924:ONC720967 OWY720924:OWY720967 PGU720924:PGU720967 PQQ720924:PQQ720967 QAM720924:QAM720967 QKI720924:QKI720967 QUE720924:QUE720967 REA720924:REA720967 RNW720924:RNW720967 RXS720924:RXS720967 SHO720924:SHO720967 SRK720924:SRK720967 TBG720924:TBG720967 TLC720924:TLC720967 TUY720924:TUY720967 UEU720924:UEU720967 UOQ720924:UOQ720967 UYM720924:UYM720967 VII720924:VII720967 VSE720924:VSE720967 WCA720924:WCA720967 WLW720924:WLW720967 WVS720924:WVS720967 K786460:K786503 JG786460:JG786503 TC786460:TC786503 ACY786460:ACY786503 AMU786460:AMU786503 AWQ786460:AWQ786503 BGM786460:BGM786503 BQI786460:BQI786503 CAE786460:CAE786503 CKA786460:CKA786503 CTW786460:CTW786503 DDS786460:DDS786503 DNO786460:DNO786503 DXK786460:DXK786503 EHG786460:EHG786503 ERC786460:ERC786503 FAY786460:FAY786503 FKU786460:FKU786503 FUQ786460:FUQ786503 GEM786460:GEM786503 GOI786460:GOI786503 GYE786460:GYE786503 HIA786460:HIA786503 HRW786460:HRW786503 IBS786460:IBS786503 ILO786460:ILO786503 IVK786460:IVK786503 JFG786460:JFG786503 JPC786460:JPC786503 JYY786460:JYY786503 KIU786460:KIU786503 KSQ786460:KSQ786503 LCM786460:LCM786503 LMI786460:LMI786503 LWE786460:LWE786503 MGA786460:MGA786503 MPW786460:MPW786503 MZS786460:MZS786503 NJO786460:NJO786503 NTK786460:NTK786503 ODG786460:ODG786503 ONC786460:ONC786503 OWY786460:OWY786503 PGU786460:PGU786503 PQQ786460:PQQ786503 QAM786460:QAM786503 QKI786460:QKI786503 QUE786460:QUE786503 REA786460:REA786503 RNW786460:RNW786503 RXS786460:RXS786503 SHO786460:SHO786503 SRK786460:SRK786503 TBG786460:TBG786503 TLC786460:TLC786503 TUY786460:TUY786503 UEU786460:UEU786503 UOQ786460:UOQ786503 UYM786460:UYM786503 VII786460:VII786503 VSE786460:VSE786503 WCA786460:WCA786503 WLW786460:WLW786503 WVS786460:WVS786503 K851996:K852039 JG851996:JG852039 TC851996:TC852039 ACY851996:ACY852039 AMU851996:AMU852039 AWQ851996:AWQ852039 BGM851996:BGM852039 BQI851996:BQI852039 CAE851996:CAE852039 CKA851996:CKA852039 CTW851996:CTW852039 DDS851996:DDS852039 DNO851996:DNO852039 DXK851996:DXK852039 EHG851996:EHG852039 ERC851996:ERC852039 FAY851996:FAY852039 FKU851996:FKU852039 FUQ851996:FUQ852039 GEM851996:GEM852039 GOI851996:GOI852039 GYE851996:GYE852039 HIA851996:HIA852039 HRW851996:HRW852039 IBS851996:IBS852039 ILO851996:ILO852039 IVK851996:IVK852039 JFG851996:JFG852039 JPC851996:JPC852039 JYY851996:JYY852039 KIU851996:KIU852039 KSQ851996:KSQ852039 LCM851996:LCM852039 LMI851996:LMI852039 LWE851996:LWE852039 MGA851996:MGA852039 MPW851996:MPW852039 MZS851996:MZS852039 NJO851996:NJO852039 NTK851996:NTK852039 ODG851996:ODG852039 ONC851996:ONC852039 OWY851996:OWY852039 PGU851996:PGU852039 PQQ851996:PQQ852039 QAM851996:QAM852039 QKI851996:QKI852039 QUE851996:QUE852039 REA851996:REA852039 RNW851996:RNW852039 RXS851996:RXS852039 SHO851996:SHO852039 SRK851996:SRK852039 TBG851996:TBG852039 TLC851996:TLC852039 TUY851996:TUY852039 UEU851996:UEU852039 UOQ851996:UOQ852039 UYM851996:UYM852039 VII851996:VII852039 VSE851996:VSE852039 WCA851996:WCA852039 WLW851996:WLW852039 WVS851996:WVS852039 K917532:K917575 JG917532:JG917575 TC917532:TC917575 ACY917532:ACY917575 AMU917532:AMU917575 AWQ917532:AWQ917575 BGM917532:BGM917575 BQI917532:BQI917575 CAE917532:CAE917575 CKA917532:CKA917575 CTW917532:CTW917575 DDS917532:DDS917575 DNO917532:DNO917575 DXK917532:DXK917575 EHG917532:EHG917575 ERC917532:ERC917575 FAY917532:FAY917575 FKU917532:FKU917575 FUQ917532:FUQ917575 GEM917532:GEM917575 GOI917532:GOI917575 GYE917532:GYE917575 HIA917532:HIA917575 HRW917532:HRW917575 IBS917532:IBS917575 ILO917532:ILO917575 IVK917532:IVK917575 JFG917532:JFG917575 JPC917532:JPC917575 JYY917532:JYY917575 KIU917532:KIU917575 KSQ917532:KSQ917575 LCM917532:LCM917575 LMI917532:LMI917575 LWE917532:LWE917575 MGA917532:MGA917575 MPW917532:MPW917575 MZS917532:MZS917575 NJO917532:NJO917575 NTK917532:NTK917575 ODG917532:ODG917575 ONC917532:ONC917575 OWY917532:OWY917575 PGU917532:PGU917575 PQQ917532:PQQ917575 QAM917532:QAM917575 QKI917532:QKI917575 QUE917532:QUE917575 REA917532:REA917575 RNW917532:RNW917575 RXS917532:RXS917575 SHO917532:SHO917575 SRK917532:SRK917575 TBG917532:TBG917575 TLC917532:TLC917575 TUY917532:TUY917575 UEU917532:UEU917575 UOQ917532:UOQ917575 UYM917532:UYM917575 VII917532:VII917575 VSE917532:VSE917575 WCA917532:WCA917575 WLW917532:WLW917575 WVS917532:WVS917575 K983068:K983111 JG983068:JG983111 TC983068:TC983111 ACY983068:ACY983111 AMU983068:AMU983111 AWQ983068:AWQ983111 BGM983068:BGM983111 BQI983068:BQI983111 CAE983068:CAE983111 CKA983068:CKA983111 CTW983068:CTW983111 DDS983068:DDS983111 DNO983068:DNO983111 DXK983068:DXK983111 EHG983068:EHG983111 ERC983068:ERC983111 FAY983068:FAY983111 FKU983068:FKU983111 FUQ983068:FUQ983111 GEM983068:GEM983111 GOI983068:GOI983111 GYE983068:GYE983111 HIA983068:HIA983111 HRW983068:HRW983111 IBS983068:IBS983111 ILO983068:ILO983111 IVK983068:IVK983111 JFG983068:JFG983111 JPC983068:JPC983111 JYY983068:JYY983111 KIU983068:KIU983111 KSQ983068:KSQ983111 LCM983068:LCM983111 LMI983068:LMI983111 LWE983068:LWE983111 MGA983068:MGA983111 MPW983068:MPW983111 MZS983068:MZS983111 NJO983068:NJO983111 NTK983068:NTK983111 ODG983068:ODG983111 ONC983068:ONC983111 OWY983068:OWY983111 PGU983068:PGU983111 PQQ983068:PQQ983111 QAM983068:QAM983111 QKI983068:QKI983111 QUE983068:QUE983111 REA983068:REA983111 RNW983068:RNW983111 RXS983068:RXS983111 SHO983068:SHO983111 SRK983068:SRK983111 TBG983068:TBG983111 TLC983068:TLC983111 TUY983068:TUY983111 UEU983068:UEU983111 UOQ983068:UOQ983111 UYM983068:UYM983111 VII983068:VII983111 VSE983068:VSE983111 WCA983068:WCA983111 WLW983068:WLW983111" xr:uid="{FB3586D3-F7AC-4B5A-ADBF-B614E4D61659}">
      <formula1>Ethnicity</formula1>
    </dataValidation>
    <dataValidation type="list" errorStyle="warning" allowBlank="1" showErrorMessage="1" errorTitle="Invalid Entry" error="Please select from list" prompt="If ownership falls into more than one category:_x000a_• Ethnic background takes precedence over other minorities" sqref="WVT983068:WVT983111 JH28:JH71 TD28:TD71 ACZ28:ACZ71 AMV28:AMV71 AWR28:AWR71 BGN28:BGN71 BQJ28:BQJ71 CAF28:CAF71 CKB28:CKB71 CTX28:CTX71 DDT28:DDT71 DNP28:DNP71 DXL28:DXL71 EHH28:EHH71 ERD28:ERD71 FAZ28:FAZ71 FKV28:FKV71 FUR28:FUR71 GEN28:GEN71 GOJ28:GOJ71 GYF28:GYF71 HIB28:HIB71 HRX28:HRX71 IBT28:IBT71 ILP28:ILP71 IVL28:IVL71 JFH28:JFH71 JPD28:JPD71 JYZ28:JYZ71 KIV28:KIV71 KSR28:KSR71 LCN28:LCN71 LMJ28:LMJ71 LWF28:LWF71 MGB28:MGB71 MPX28:MPX71 MZT28:MZT71 NJP28:NJP71 NTL28:NTL71 ODH28:ODH71 OND28:OND71 OWZ28:OWZ71 PGV28:PGV71 PQR28:PQR71 QAN28:QAN71 QKJ28:QKJ71 QUF28:QUF71 REB28:REB71 RNX28:RNX71 RXT28:RXT71 SHP28:SHP71 SRL28:SRL71 TBH28:TBH71 TLD28:TLD71 TUZ28:TUZ71 UEV28:UEV71 UOR28:UOR71 UYN28:UYN71 VIJ28:VIJ71 VSF28:VSF71 WCB28:WCB71 WLX28:WLX71 WVT28:WVT71 L65564:L65607 JH65564:JH65607 TD65564:TD65607 ACZ65564:ACZ65607 AMV65564:AMV65607 AWR65564:AWR65607 BGN65564:BGN65607 BQJ65564:BQJ65607 CAF65564:CAF65607 CKB65564:CKB65607 CTX65564:CTX65607 DDT65564:DDT65607 DNP65564:DNP65607 DXL65564:DXL65607 EHH65564:EHH65607 ERD65564:ERD65607 FAZ65564:FAZ65607 FKV65564:FKV65607 FUR65564:FUR65607 GEN65564:GEN65607 GOJ65564:GOJ65607 GYF65564:GYF65607 HIB65564:HIB65607 HRX65564:HRX65607 IBT65564:IBT65607 ILP65564:ILP65607 IVL65564:IVL65607 JFH65564:JFH65607 JPD65564:JPD65607 JYZ65564:JYZ65607 KIV65564:KIV65607 KSR65564:KSR65607 LCN65564:LCN65607 LMJ65564:LMJ65607 LWF65564:LWF65607 MGB65564:MGB65607 MPX65564:MPX65607 MZT65564:MZT65607 NJP65564:NJP65607 NTL65564:NTL65607 ODH65564:ODH65607 OND65564:OND65607 OWZ65564:OWZ65607 PGV65564:PGV65607 PQR65564:PQR65607 QAN65564:QAN65607 QKJ65564:QKJ65607 QUF65564:QUF65607 REB65564:REB65607 RNX65564:RNX65607 RXT65564:RXT65607 SHP65564:SHP65607 SRL65564:SRL65607 TBH65564:TBH65607 TLD65564:TLD65607 TUZ65564:TUZ65607 UEV65564:UEV65607 UOR65564:UOR65607 UYN65564:UYN65607 VIJ65564:VIJ65607 VSF65564:VSF65607 WCB65564:WCB65607 WLX65564:WLX65607 WVT65564:WVT65607 L131100:L131143 JH131100:JH131143 TD131100:TD131143 ACZ131100:ACZ131143 AMV131100:AMV131143 AWR131100:AWR131143 BGN131100:BGN131143 BQJ131100:BQJ131143 CAF131100:CAF131143 CKB131100:CKB131143 CTX131100:CTX131143 DDT131100:DDT131143 DNP131100:DNP131143 DXL131100:DXL131143 EHH131100:EHH131143 ERD131100:ERD131143 FAZ131100:FAZ131143 FKV131100:FKV131143 FUR131100:FUR131143 GEN131100:GEN131143 GOJ131100:GOJ131143 GYF131100:GYF131143 HIB131100:HIB131143 HRX131100:HRX131143 IBT131100:IBT131143 ILP131100:ILP131143 IVL131100:IVL131143 JFH131100:JFH131143 JPD131100:JPD131143 JYZ131100:JYZ131143 KIV131100:KIV131143 KSR131100:KSR131143 LCN131100:LCN131143 LMJ131100:LMJ131143 LWF131100:LWF131143 MGB131100:MGB131143 MPX131100:MPX131143 MZT131100:MZT131143 NJP131100:NJP131143 NTL131100:NTL131143 ODH131100:ODH131143 OND131100:OND131143 OWZ131100:OWZ131143 PGV131100:PGV131143 PQR131100:PQR131143 QAN131100:QAN131143 QKJ131100:QKJ131143 QUF131100:QUF131143 REB131100:REB131143 RNX131100:RNX131143 RXT131100:RXT131143 SHP131100:SHP131143 SRL131100:SRL131143 TBH131100:TBH131143 TLD131100:TLD131143 TUZ131100:TUZ131143 UEV131100:UEV131143 UOR131100:UOR131143 UYN131100:UYN131143 VIJ131100:VIJ131143 VSF131100:VSF131143 WCB131100:WCB131143 WLX131100:WLX131143 WVT131100:WVT131143 L196636:L196679 JH196636:JH196679 TD196636:TD196679 ACZ196636:ACZ196679 AMV196636:AMV196679 AWR196636:AWR196679 BGN196636:BGN196679 BQJ196636:BQJ196679 CAF196636:CAF196679 CKB196636:CKB196679 CTX196636:CTX196679 DDT196636:DDT196679 DNP196636:DNP196679 DXL196636:DXL196679 EHH196636:EHH196679 ERD196636:ERD196679 FAZ196636:FAZ196679 FKV196636:FKV196679 FUR196636:FUR196679 GEN196636:GEN196679 GOJ196636:GOJ196679 GYF196636:GYF196679 HIB196636:HIB196679 HRX196636:HRX196679 IBT196636:IBT196679 ILP196636:ILP196679 IVL196636:IVL196679 JFH196636:JFH196679 JPD196636:JPD196679 JYZ196636:JYZ196679 KIV196636:KIV196679 KSR196636:KSR196679 LCN196636:LCN196679 LMJ196636:LMJ196679 LWF196636:LWF196679 MGB196636:MGB196679 MPX196636:MPX196679 MZT196636:MZT196679 NJP196636:NJP196679 NTL196636:NTL196679 ODH196636:ODH196679 OND196636:OND196679 OWZ196636:OWZ196679 PGV196636:PGV196679 PQR196636:PQR196679 QAN196636:QAN196679 QKJ196636:QKJ196679 QUF196636:QUF196679 REB196636:REB196679 RNX196636:RNX196679 RXT196636:RXT196679 SHP196636:SHP196679 SRL196636:SRL196679 TBH196636:TBH196679 TLD196636:TLD196679 TUZ196636:TUZ196679 UEV196636:UEV196679 UOR196636:UOR196679 UYN196636:UYN196679 VIJ196636:VIJ196679 VSF196636:VSF196679 WCB196636:WCB196679 WLX196636:WLX196679 WVT196636:WVT196679 L262172:L262215 JH262172:JH262215 TD262172:TD262215 ACZ262172:ACZ262215 AMV262172:AMV262215 AWR262172:AWR262215 BGN262172:BGN262215 BQJ262172:BQJ262215 CAF262172:CAF262215 CKB262172:CKB262215 CTX262172:CTX262215 DDT262172:DDT262215 DNP262172:DNP262215 DXL262172:DXL262215 EHH262172:EHH262215 ERD262172:ERD262215 FAZ262172:FAZ262215 FKV262172:FKV262215 FUR262172:FUR262215 GEN262172:GEN262215 GOJ262172:GOJ262215 GYF262172:GYF262215 HIB262172:HIB262215 HRX262172:HRX262215 IBT262172:IBT262215 ILP262172:ILP262215 IVL262172:IVL262215 JFH262172:JFH262215 JPD262172:JPD262215 JYZ262172:JYZ262215 KIV262172:KIV262215 KSR262172:KSR262215 LCN262172:LCN262215 LMJ262172:LMJ262215 LWF262172:LWF262215 MGB262172:MGB262215 MPX262172:MPX262215 MZT262172:MZT262215 NJP262172:NJP262215 NTL262172:NTL262215 ODH262172:ODH262215 OND262172:OND262215 OWZ262172:OWZ262215 PGV262172:PGV262215 PQR262172:PQR262215 QAN262172:QAN262215 QKJ262172:QKJ262215 QUF262172:QUF262215 REB262172:REB262215 RNX262172:RNX262215 RXT262172:RXT262215 SHP262172:SHP262215 SRL262172:SRL262215 TBH262172:TBH262215 TLD262172:TLD262215 TUZ262172:TUZ262215 UEV262172:UEV262215 UOR262172:UOR262215 UYN262172:UYN262215 VIJ262172:VIJ262215 VSF262172:VSF262215 WCB262172:WCB262215 WLX262172:WLX262215 WVT262172:WVT262215 L327708:L327751 JH327708:JH327751 TD327708:TD327751 ACZ327708:ACZ327751 AMV327708:AMV327751 AWR327708:AWR327751 BGN327708:BGN327751 BQJ327708:BQJ327751 CAF327708:CAF327751 CKB327708:CKB327751 CTX327708:CTX327751 DDT327708:DDT327751 DNP327708:DNP327751 DXL327708:DXL327751 EHH327708:EHH327751 ERD327708:ERD327751 FAZ327708:FAZ327751 FKV327708:FKV327751 FUR327708:FUR327751 GEN327708:GEN327751 GOJ327708:GOJ327751 GYF327708:GYF327751 HIB327708:HIB327751 HRX327708:HRX327751 IBT327708:IBT327751 ILP327708:ILP327751 IVL327708:IVL327751 JFH327708:JFH327751 JPD327708:JPD327751 JYZ327708:JYZ327751 KIV327708:KIV327751 KSR327708:KSR327751 LCN327708:LCN327751 LMJ327708:LMJ327751 LWF327708:LWF327751 MGB327708:MGB327751 MPX327708:MPX327751 MZT327708:MZT327751 NJP327708:NJP327751 NTL327708:NTL327751 ODH327708:ODH327751 OND327708:OND327751 OWZ327708:OWZ327751 PGV327708:PGV327751 PQR327708:PQR327751 QAN327708:QAN327751 QKJ327708:QKJ327751 QUF327708:QUF327751 REB327708:REB327751 RNX327708:RNX327751 RXT327708:RXT327751 SHP327708:SHP327751 SRL327708:SRL327751 TBH327708:TBH327751 TLD327708:TLD327751 TUZ327708:TUZ327751 UEV327708:UEV327751 UOR327708:UOR327751 UYN327708:UYN327751 VIJ327708:VIJ327751 VSF327708:VSF327751 WCB327708:WCB327751 WLX327708:WLX327751 WVT327708:WVT327751 L393244:L393287 JH393244:JH393287 TD393244:TD393287 ACZ393244:ACZ393287 AMV393244:AMV393287 AWR393244:AWR393287 BGN393244:BGN393287 BQJ393244:BQJ393287 CAF393244:CAF393287 CKB393244:CKB393287 CTX393244:CTX393287 DDT393244:DDT393287 DNP393244:DNP393287 DXL393244:DXL393287 EHH393244:EHH393287 ERD393244:ERD393287 FAZ393244:FAZ393287 FKV393244:FKV393287 FUR393244:FUR393287 GEN393244:GEN393287 GOJ393244:GOJ393287 GYF393244:GYF393287 HIB393244:HIB393287 HRX393244:HRX393287 IBT393244:IBT393287 ILP393244:ILP393287 IVL393244:IVL393287 JFH393244:JFH393287 JPD393244:JPD393287 JYZ393244:JYZ393287 KIV393244:KIV393287 KSR393244:KSR393287 LCN393244:LCN393287 LMJ393244:LMJ393287 LWF393244:LWF393287 MGB393244:MGB393287 MPX393244:MPX393287 MZT393244:MZT393287 NJP393244:NJP393287 NTL393244:NTL393287 ODH393244:ODH393287 OND393244:OND393287 OWZ393244:OWZ393287 PGV393244:PGV393287 PQR393244:PQR393287 QAN393244:QAN393287 QKJ393244:QKJ393287 QUF393244:QUF393287 REB393244:REB393287 RNX393244:RNX393287 RXT393244:RXT393287 SHP393244:SHP393287 SRL393244:SRL393287 TBH393244:TBH393287 TLD393244:TLD393287 TUZ393244:TUZ393287 UEV393244:UEV393287 UOR393244:UOR393287 UYN393244:UYN393287 VIJ393244:VIJ393287 VSF393244:VSF393287 WCB393244:WCB393287 WLX393244:WLX393287 WVT393244:WVT393287 L458780:L458823 JH458780:JH458823 TD458780:TD458823 ACZ458780:ACZ458823 AMV458780:AMV458823 AWR458780:AWR458823 BGN458780:BGN458823 BQJ458780:BQJ458823 CAF458780:CAF458823 CKB458780:CKB458823 CTX458780:CTX458823 DDT458780:DDT458823 DNP458780:DNP458823 DXL458780:DXL458823 EHH458780:EHH458823 ERD458780:ERD458823 FAZ458780:FAZ458823 FKV458780:FKV458823 FUR458780:FUR458823 GEN458780:GEN458823 GOJ458780:GOJ458823 GYF458780:GYF458823 HIB458780:HIB458823 HRX458780:HRX458823 IBT458780:IBT458823 ILP458780:ILP458823 IVL458780:IVL458823 JFH458780:JFH458823 JPD458780:JPD458823 JYZ458780:JYZ458823 KIV458780:KIV458823 KSR458780:KSR458823 LCN458780:LCN458823 LMJ458780:LMJ458823 LWF458780:LWF458823 MGB458780:MGB458823 MPX458780:MPX458823 MZT458780:MZT458823 NJP458780:NJP458823 NTL458780:NTL458823 ODH458780:ODH458823 OND458780:OND458823 OWZ458780:OWZ458823 PGV458780:PGV458823 PQR458780:PQR458823 QAN458780:QAN458823 QKJ458780:QKJ458823 QUF458780:QUF458823 REB458780:REB458823 RNX458780:RNX458823 RXT458780:RXT458823 SHP458780:SHP458823 SRL458780:SRL458823 TBH458780:TBH458823 TLD458780:TLD458823 TUZ458780:TUZ458823 UEV458780:UEV458823 UOR458780:UOR458823 UYN458780:UYN458823 VIJ458780:VIJ458823 VSF458780:VSF458823 WCB458780:WCB458823 WLX458780:WLX458823 WVT458780:WVT458823 L524316:L524359 JH524316:JH524359 TD524316:TD524359 ACZ524316:ACZ524359 AMV524316:AMV524359 AWR524316:AWR524359 BGN524316:BGN524359 BQJ524316:BQJ524359 CAF524316:CAF524359 CKB524316:CKB524359 CTX524316:CTX524359 DDT524316:DDT524359 DNP524316:DNP524359 DXL524316:DXL524359 EHH524316:EHH524359 ERD524316:ERD524359 FAZ524316:FAZ524359 FKV524316:FKV524359 FUR524316:FUR524359 GEN524316:GEN524359 GOJ524316:GOJ524359 GYF524316:GYF524359 HIB524316:HIB524359 HRX524316:HRX524359 IBT524316:IBT524359 ILP524316:ILP524359 IVL524316:IVL524359 JFH524316:JFH524359 JPD524316:JPD524359 JYZ524316:JYZ524359 KIV524316:KIV524359 KSR524316:KSR524359 LCN524316:LCN524359 LMJ524316:LMJ524359 LWF524316:LWF524359 MGB524316:MGB524359 MPX524316:MPX524359 MZT524316:MZT524359 NJP524316:NJP524359 NTL524316:NTL524359 ODH524316:ODH524359 OND524316:OND524359 OWZ524316:OWZ524359 PGV524316:PGV524359 PQR524316:PQR524359 QAN524316:QAN524359 QKJ524316:QKJ524359 QUF524316:QUF524359 REB524316:REB524359 RNX524316:RNX524359 RXT524316:RXT524359 SHP524316:SHP524359 SRL524316:SRL524359 TBH524316:TBH524359 TLD524316:TLD524359 TUZ524316:TUZ524359 UEV524316:UEV524359 UOR524316:UOR524359 UYN524316:UYN524359 VIJ524316:VIJ524359 VSF524316:VSF524359 WCB524316:WCB524359 WLX524316:WLX524359 WVT524316:WVT524359 L589852:L589895 JH589852:JH589895 TD589852:TD589895 ACZ589852:ACZ589895 AMV589852:AMV589895 AWR589852:AWR589895 BGN589852:BGN589895 BQJ589852:BQJ589895 CAF589852:CAF589895 CKB589852:CKB589895 CTX589852:CTX589895 DDT589852:DDT589895 DNP589852:DNP589895 DXL589852:DXL589895 EHH589852:EHH589895 ERD589852:ERD589895 FAZ589852:FAZ589895 FKV589852:FKV589895 FUR589852:FUR589895 GEN589852:GEN589895 GOJ589852:GOJ589895 GYF589852:GYF589895 HIB589852:HIB589895 HRX589852:HRX589895 IBT589852:IBT589895 ILP589852:ILP589895 IVL589852:IVL589895 JFH589852:JFH589895 JPD589852:JPD589895 JYZ589852:JYZ589895 KIV589852:KIV589895 KSR589852:KSR589895 LCN589852:LCN589895 LMJ589852:LMJ589895 LWF589852:LWF589895 MGB589852:MGB589895 MPX589852:MPX589895 MZT589852:MZT589895 NJP589852:NJP589895 NTL589852:NTL589895 ODH589852:ODH589895 OND589852:OND589895 OWZ589852:OWZ589895 PGV589852:PGV589895 PQR589852:PQR589895 QAN589852:QAN589895 QKJ589852:QKJ589895 QUF589852:QUF589895 REB589852:REB589895 RNX589852:RNX589895 RXT589852:RXT589895 SHP589852:SHP589895 SRL589852:SRL589895 TBH589852:TBH589895 TLD589852:TLD589895 TUZ589852:TUZ589895 UEV589852:UEV589895 UOR589852:UOR589895 UYN589852:UYN589895 VIJ589852:VIJ589895 VSF589852:VSF589895 WCB589852:WCB589895 WLX589852:WLX589895 WVT589852:WVT589895 L655388:L655431 JH655388:JH655431 TD655388:TD655431 ACZ655388:ACZ655431 AMV655388:AMV655431 AWR655388:AWR655431 BGN655388:BGN655431 BQJ655388:BQJ655431 CAF655388:CAF655431 CKB655388:CKB655431 CTX655388:CTX655431 DDT655388:DDT655431 DNP655388:DNP655431 DXL655388:DXL655431 EHH655388:EHH655431 ERD655388:ERD655431 FAZ655388:FAZ655431 FKV655388:FKV655431 FUR655388:FUR655431 GEN655388:GEN655431 GOJ655388:GOJ655431 GYF655388:GYF655431 HIB655388:HIB655431 HRX655388:HRX655431 IBT655388:IBT655431 ILP655388:ILP655431 IVL655388:IVL655431 JFH655388:JFH655431 JPD655388:JPD655431 JYZ655388:JYZ655431 KIV655388:KIV655431 KSR655388:KSR655431 LCN655388:LCN655431 LMJ655388:LMJ655431 LWF655388:LWF655431 MGB655388:MGB655431 MPX655388:MPX655431 MZT655388:MZT655431 NJP655388:NJP655431 NTL655388:NTL655431 ODH655388:ODH655431 OND655388:OND655431 OWZ655388:OWZ655431 PGV655388:PGV655431 PQR655388:PQR655431 QAN655388:QAN655431 QKJ655388:QKJ655431 QUF655388:QUF655431 REB655388:REB655431 RNX655388:RNX655431 RXT655388:RXT655431 SHP655388:SHP655431 SRL655388:SRL655431 TBH655388:TBH655431 TLD655388:TLD655431 TUZ655388:TUZ655431 UEV655388:UEV655431 UOR655388:UOR655431 UYN655388:UYN655431 VIJ655388:VIJ655431 VSF655388:VSF655431 WCB655388:WCB655431 WLX655388:WLX655431 WVT655388:WVT655431 L720924:L720967 JH720924:JH720967 TD720924:TD720967 ACZ720924:ACZ720967 AMV720924:AMV720967 AWR720924:AWR720967 BGN720924:BGN720967 BQJ720924:BQJ720967 CAF720924:CAF720967 CKB720924:CKB720967 CTX720924:CTX720967 DDT720924:DDT720967 DNP720924:DNP720967 DXL720924:DXL720967 EHH720924:EHH720967 ERD720924:ERD720967 FAZ720924:FAZ720967 FKV720924:FKV720967 FUR720924:FUR720967 GEN720924:GEN720967 GOJ720924:GOJ720967 GYF720924:GYF720967 HIB720924:HIB720967 HRX720924:HRX720967 IBT720924:IBT720967 ILP720924:ILP720967 IVL720924:IVL720967 JFH720924:JFH720967 JPD720924:JPD720967 JYZ720924:JYZ720967 KIV720924:KIV720967 KSR720924:KSR720967 LCN720924:LCN720967 LMJ720924:LMJ720967 LWF720924:LWF720967 MGB720924:MGB720967 MPX720924:MPX720967 MZT720924:MZT720967 NJP720924:NJP720967 NTL720924:NTL720967 ODH720924:ODH720967 OND720924:OND720967 OWZ720924:OWZ720967 PGV720924:PGV720967 PQR720924:PQR720967 QAN720924:QAN720967 QKJ720924:QKJ720967 QUF720924:QUF720967 REB720924:REB720967 RNX720924:RNX720967 RXT720924:RXT720967 SHP720924:SHP720967 SRL720924:SRL720967 TBH720924:TBH720967 TLD720924:TLD720967 TUZ720924:TUZ720967 UEV720924:UEV720967 UOR720924:UOR720967 UYN720924:UYN720967 VIJ720924:VIJ720967 VSF720924:VSF720967 WCB720924:WCB720967 WLX720924:WLX720967 WVT720924:WVT720967 L786460:L786503 JH786460:JH786503 TD786460:TD786503 ACZ786460:ACZ786503 AMV786460:AMV786503 AWR786460:AWR786503 BGN786460:BGN786503 BQJ786460:BQJ786503 CAF786460:CAF786503 CKB786460:CKB786503 CTX786460:CTX786503 DDT786460:DDT786503 DNP786460:DNP786503 DXL786460:DXL786503 EHH786460:EHH786503 ERD786460:ERD786503 FAZ786460:FAZ786503 FKV786460:FKV786503 FUR786460:FUR786503 GEN786460:GEN786503 GOJ786460:GOJ786503 GYF786460:GYF786503 HIB786460:HIB786503 HRX786460:HRX786503 IBT786460:IBT786503 ILP786460:ILP786503 IVL786460:IVL786503 JFH786460:JFH786503 JPD786460:JPD786503 JYZ786460:JYZ786503 KIV786460:KIV786503 KSR786460:KSR786503 LCN786460:LCN786503 LMJ786460:LMJ786503 LWF786460:LWF786503 MGB786460:MGB786503 MPX786460:MPX786503 MZT786460:MZT786503 NJP786460:NJP786503 NTL786460:NTL786503 ODH786460:ODH786503 OND786460:OND786503 OWZ786460:OWZ786503 PGV786460:PGV786503 PQR786460:PQR786503 QAN786460:QAN786503 QKJ786460:QKJ786503 QUF786460:QUF786503 REB786460:REB786503 RNX786460:RNX786503 RXT786460:RXT786503 SHP786460:SHP786503 SRL786460:SRL786503 TBH786460:TBH786503 TLD786460:TLD786503 TUZ786460:TUZ786503 UEV786460:UEV786503 UOR786460:UOR786503 UYN786460:UYN786503 VIJ786460:VIJ786503 VSF786460:VSF786503 WCB786460:WCB786503 WLX786460:WLX786503 WVT786460:WVT786503 L851996:L852039 JH851996:JH852039 TD851996:TD852039 ACZ851996:ACZ852039 AMV851996:AMV852039 AWR851996:AWR852039 BGN851996:BGN852039 BQJ851996:BQJ852039 CAF851996:CAF852039 CKB851996:CKB852039 CTX851996:CTX852039 DDT851996:DDT852039 DNP851996:DNP852039 DXL851996:DXL852039 EHH851996:EHH852039 ERD851996:ERD852039 FAZ851996:FAZ852039 FKV851996:FKV852039 FUR851996:FUR852039 GEN851996:GEN852039 GOJ851996:GOJ852039 GYF851996:GYF852039 HIB851996:HIB852039 HRX851996:HRX852039 IBT851996:IBT852039 ILP851996:ILP852039 IVL851996:IVL852039 JFH851996:JFH852039 JPD851996:JPD852039 JYZ851996:JYZ852039 KIV851996:KIV852039 KSR851996:KSR852039 LCN851996:LCN852039 LMJ851996:LMJ852039 LWF851996:LWF852039 MGB851996:MGB852039 MPX851996:MPX852039 MZT851996:MZT852039 NJP851996:NJP852039 NTL851996:NTL852039 ODH851996:ODH852039 OND851996:OND852039 OWZ851996:OWZ852039 PGV851996:PGV852039 PQR851996:PQR852039 QAN851996:QAN852039 QKJ851996:QKJ852039 QUF851996:QUF852039 REB851996:REB852039 RNX851996:RNX852039 RXT851996:RXT852039 SHP851996:SHP852039 SRL851996:SRL852039 TBH851996:TBH852039 TLD851996:TLD852039 TUZ851996:TUZ852039 UEV851996:UEV852039 UOR851996:UOR852039 UYN851996:UYN852039 VIJ851996:VIJ852039 VSF851996:VSF852039 WCB851996:WCB852039 WLX851996:WLX852039 WVT851996:WVT852039 L917532:L917575 JH917532:JH917575 TD917532:TD917575 ACZ917532:ACZ917575 AMV917532:AMV917575 AWR917532:AWR917575 BGN917532:BGN917575 BQJ917532:BQJ917575 CAF917532:CAF917575 CKB917532:CKB917575 CTX917532:CTX917575 DDT917532:DDT917575 DNP917532:DNP917575 DXL917532:DXL917575 EHH917532:EHH917575 ERD917532:ERD917575 FAZ917532:FAZ917575 FKV917532:FKV917575 FUR917532:FUR917575 GEN917532:GEN917575 GOJ917532:GOJ917575 GYF917532:GYF917575 HIB917532:HIB917575 HRX917532:HRX917575 IBT917532:IBT917575 ILP917532:ILP917575 IVL917532:IVL917575 JFH917532:JFH917575 JPD917532:JPD917575 JYZ917532:JYZ917575 KIV917532:KIV917575 KSR917532:KSR917575 LCN917532:LCN917575 LMJ917532:LMJ917575 LWF917532:LWF917575 MGB917532:MGB917575 MPX917532:MPX917575 MZT917532:MZT917575 NJP917532:NJP917575 NTL917532:NTL917575 ODH917532:ODH917575 OND917532:OND917575 OWZ917532:OWZ917575 PGV917532:PGV917575 PQR917532:PQR917575 QAN917532:QAN917575 QKJ917532:QKJ917575 QUF917532:QUF917575 REB917532:REB917575 RNX917532:RNX917575 RXT917532:RXT917575 SHP917532:SHP917575 SRL917532:SRL917575 TBH917532:TBH917575 TLD917532:TLD917575 TUZ917532:TUZ917575 UEV917532:UEV917575 UOR917532:UOR917575 UYN917532:UYN917575 VIJ917532:VIJ917575 VSF917532:VSF917575 WCB917532:WCB917575 WLX917532:WLX917575 WVT917532:WVT917575 L983068:L983111 JH983068:JH983111 TD983068:TD983111 ACZ983068:ACZ983111 AMV983068:AMV983111 AWR983068:AWR983111 BGN983068:BGN983111 BQJ983068:BQJ983111 CAF983068:CAF983111 CKB983068:CKB983111 CTX983068:CTX983111 DDT983068:DDT983111 DNP983068:DNP983111 DXL983068:DXL983111 EHH983068:EHH983111 ERD983068:ERD983111 FAZ983068:FAZ983111 FKV983068:FKV983111 FUR983068:FUR983111 GEN983068:GEN983111 GOJ983068:GOJ983111 GYF983068:GYF983111 HIB983068:HIB983111 HRX983068:HRX983111 IBT983068:IBT983111 ILP983068:ILP983111 IVL983068:IVL983111 JFH983068:JFH983111 JPD983068:JPD983111 JYZ983068:JYZ983111 KIV983068:KIV983111 KSR983068:KSR983111 LCN983068:LCN983111 LMJ983068:LMJ983111 LWF983068:LWF983111 MGB983068:MGB983111 MPX983068:MPX983111 MZT983068:MZT983111 NJP983068:NJP983111 NTL983068:NTL983111 ODH983068:ODH983111 OND983068:OND983111 OWZ983068:OWZ983111 PGV983068:PGV983111 PQR983068:PQR983111 QAN983068:QAN983111 QKJ983068:QKJ983111 QUF983068:QUF983111 REB983068:REB983111 RNX983068:RNX983111 RXT983068:RXT983111 SHP983068:SHP983111 SRL983068:SRL983111 TBH983068:TBH983111 TLD983068:TLD983111 TUZ983068:TUZ983111 UEV983068:UEV983111 UOR983068:UOR983111 UYN983068:UYN983111 VIJ983068:VIJ983111 VSF983068:VSF983111 WCB983068:WCB983111 WLX983068:WLX983111" xr:uid="{AAE07E3F-85AA-40BA-9FCF-939B4501EC8A}">
      <formula1>Other_Minority</formula1>
    </dataValidation>
    <dataValidation allowBlank="1" showInputMessage="1" showErrorMessage="1" prompt="For Indirect Activities Only:_x000a_% of Total expense that the Citigroup-Related expense listed to the right represents" sqref="WVW983068:WVW983111 JK28:JK71 TG28:TG71 ADC28:ADC71 AMY28:AMY71 AWU28:AWU71 BGQ28:BGQ71 BQM28:BQM71 CAI28:CAI71 CKE28:CKE71 CUA28:CUA71 DDW28:DDW71 DNS28:DNS71 DXO28:DXO71 EHK28:EHK71 ERG28:ERG71 FBC28:FBC71 FKY28:FKY71 FUU28:FUU71 GEQ28:GEQ71 GOM28:GOM71 GYI28:GYI71 HIE28:HIE71 HSA28:HSA71 IBW28:IBW71 ILS28:ILS71 IVO28:IVO71 JFK28:JFK71 JPG28:JPG71 JZC28:JZC71 KIY28:KIY71 KSU28:KSU71 LCQ28:LCQ71 LMM28:LMM71 LWI28:LWI71 MGE28:MGE71 MQA28:MQA71 MZW28:MZW71 NJS28:NJS71 NTO28:NTO71 ODK28:ODK71 ONG28:ONG71 OXC28:OXC71 PGY28:PGY71 PQU28:PQU71 QAQ28:QAQ71 QKM28:QKM71 QUI28:QUI71 REE28:REE71 ROA28:ROA71 RXW28:RXW71 SHS28:SHS71 SRO28:SRO71 TBK28:TBK71 TLG28:TLG71 TVC28:TVC71 UEY28:UEY71 UOU28:UOU71 UYQ28:UYQ71 VIM28:VIM71 VSI28:VSI71 WCE28:WCE71 WMA28:WMA71 WVW28:WVW71 O65564:O65607 JK65564:JK65607 TG65564:TG65607 ADC65564:ADC65607 AMY65564:AMY65607 AWU65564:AWU65607 BGQ65564:BGQ65607 BQM65564:BQM65607 CAI65564:CAI65607 CKE65564:CKE65607 CUA65564:CUA65607 DDW65564:DDW65607 DNS65564:DNS65607 DXO65564:DXO65607 EHK65564:EHK65607 ERG65564:ERG65607 FBC65564:FBC65607 FKY65564:FKY65607 FUU65564:FUU65607 GEQ65564:GEQ65607 GOM65564:GOM65607 GYI65564:GYI65607 HIE65564:HIE65607 HSA65564:HSA65607 IBW65564:IBW65607 ILS65564:ILS65607 IVO65564:IVO65607 JFK65564:JFK65607 JPG65564:JPG65607 JZC65564:JZC65607 KIY65564:KIY65607 KSU65564:KSU65607 LCQ65564:LCQ65607 LMM65564:LMM65607 LWI65564:LWI65607 MGE65564:MGE65607 MQA65564:MQA65607 MZW65564:MZW65607 NJS65564:NJS65607 NTO65564:NTO65607 ODK65564:ODK65607 ONG65564:ONG65607 OXC65564:OXC65607 PGY65564:PGY65607 PQU65564:PQU65607 QAQ65564:QAQ65607 QKM65564:QKM65607 QUI65564:QUI65607 REE65564:REE65607 ROA65564:ROA65607 RXW65564:RXW65607 SHS65564:SHS65607 SRO65564:SRO65607 TBK65564:TBK65607 TLG65564:TLG65607 TVC65564:TVC65607 UEY65564:UEY65607 UOU65564:UOU65607 UYQ65564:UYQ65607 VIM65564:VIM65607 VSI65564:VSI65607 WCE65564:WCE65607 WMA65564:WMA65607 WVW65564:WVW65607 O131100:O131143 JK131100:JK131143 TG131100:TG131143 ADC131100:ADC131143 AMY131100:AMY131143 AWU131100:AWU131143 BGQ131100:BGQ131143 BQM131100:BQM131143 CAI131100:CAI131143 CKE131100:CKE131143 CUA131100:CUA131143 DDW131100:DDW131143 DNS131100:DNS131143 DXO131100:DXO131143 EHK131100:EHK131143 ERG131100:ERG131143 FBC131100:FBC131143 FKY131100:FKY131143 FUU131100:FUU131143 GEQ131100:GEQ131143 GOM131100:GOM131143 GYI131100:GYI131143 HIE131100:HIE131143 HSA131100:HSA131143 IBW131100:IBW131143 ILS131100:ILS131143 IVO131100:IVO131143 JFK131100:JFK131143 JPG131100:JPG131143 JZC131100:JZC131143 KIY131100:KIY131143 KSU131100:KSU131143 LCQ131100:LCQ131143 LMM131100:LMM131143 LWI131100:LWI131143 MGE131100:MGE131143 MQA131100:MQA131143 MZW131100:MZW131143 NJS131100:NJS131143 NTO131100:NTO131143 ODK131100:ODK131143 ONG131100:ONG131143 OXC131100:OXC131143 PGY131100:PGY131143 PQU131100:PQU131143 QAQ131100:QAQ131143 QKM131100:QKM131143 QUI131100:QUI131143 REE131100:REE131143 ROA131100:ROA131143 RXW131100:RXW131143 SHS131100:SHS131143 SRO131100:SRO131143 TBK131100:TBK131143 TLG131100:TLG131143 TVC131100:TVC131143 UEY131100:UEY131143 UOU131100:UOU131143 UYQ131100:UYQ131143 VIM131100:VIM131143 VSI131100:VSI131143 WCE131100:WCE131143 WMA131100:WMA131143 WVW131100:WVW131143 O196636:O196679 JK196636:JK196679 TG196636:TG196679 ADC196636:ADC196679 AMY196636:AMY196679 AWU196636:AWU196679 BGQ196636:BGQ196679 BQM196636:BQM196679 CAI196636:CAI196679 CKE196636:CKE196679 CUA196636:CUA196679 DDW196636:DDW196679 DNS196636:DNS196679 DXO196636:DXO196679 EHK196636:EHK196679 ERG196636:ERG196679 FBC196636:FBC196679 FKY196636:FKY196679 FUU196636:FUU196679 GEQ196636:GEQ196679 GOM196636:GOM196679 GYI196636:GYI196679 HIE196636:HIE196679 HSA196636:HSA196679 IBW196636:IBW196679 ILS196636:ILS196679 IVO196636:IVO196679 JFK196636:JFK196679 JPG196636:JPG196679 JZC196636:JZC196679 KIY196636:KIY196679 KSU196636:KSU196679 LCQ196636:LCQ196679 LMM196636:LMM196679 LWI196636:LWI196679 MGE196636:MGE196679 MQA196636:MQA196679 MZW196636:MZW196679 NJS196636:NJS196679 NTO196636:NTO196679 ODK196636:ODK196679 ONG196636:ONG196679 OXC196636:OXC196679 PGY196636:PGY196679 PQU196636:PQU196679 QAQ196636:QAQ196679 QKM196636:QKM196679 QUI196636:QUI196679 REE196636:REE196679 ROA196636:ROA196679 RXW196636:RXW196679 SHS196636:SHS196679 SRO196636:SRO196679 TBK196636:TBK196679 TLG196636:TLG196679 TVC196636:TVC196679 UEY196636:UEY196679 UOU196636:UOU196679 UYQ196636:UYQ196679 VIM196636:VIM196679 VSI196636:VSI196679 WCE196636:WCE196679 WMA196636:WMA196679 WVW196636:WVW196679 O262172:O262215 JK262172:JK262215 TG262172:TG262215 ADC262172:ADC262215 AMY262172:AMY262215 AWU262172:AWU262215 BGQ262172:BGQ262215 BQM262172:BQM262215 CAI262172:CAI262215 CKE262172:CKE262215 CUA262172:CUA262215 DDW262172:DDW262215 DNS262172:DNS262215 DXO262172:DXO262215 EHK262172:EHK262215 ERG262172:ERG262215 FBC262172:FBC262215 FKY262172:FKY262215 FUU262172:FUU262215 GEQ262172:GEQ262215 GOM262172:GOM262215 GYI262172:GYI262215 HIE262172:HIE262215 HSA262172:HSA262215 IBW262172:IBW262215 ILS262172:ILS262215 IVO262172:IVO262215 JFK262172:JFK262215 JPG262172:JPG262215 JZC262172:JZC262215 KIY262172:KIY262215 KSU262172:KSU262215 LCQ262172:LCQ262215 LMM262172:LMM262215 LWI262172:LWI262215 MGE262172:MGE262215 MQA262172:MQA262215 MZW262172:MZW262215 NJS262172:NJS262215 NTO262172:NTO262215 ODK262172:ODK262215 ONG262172:ONG262215 OXC262172:OXC262215 PGY262172:PGY262215 PQU262172:PQU262215 QAQ262172:QAQ262215 QKM262172:QKM262215 QUI262172:QUI262215 REE262172:REE262215 ROA262172:ROA262215 RXW262172:RXW262215 SHS262172:SHS262215 SRO262172:SRO262215 TBK262172:TBK262215 TLG262172:TLG262215 TVC262172:TVC262215 UEY262172:UEY262215 UOU262172:UOU262215 UYQ262172:UYQ262215 VIM262172:VIM262215 VSI262172:VSI262215 WCE262172:WCE262215 WMA262172:WMA262215 WVW262172:WVW262215 O327708:O327751 JK327708:JK327751 TG327708:TG327751 ADC327708:ADC327751 AMY327708:AMY327751 AWU327708:AWU327751 BGQ327708:BGQ327751 BQM327708:BQM327751 CAI327708:CAI327751 CKE327708:CKE327751 CUA327708:CUA327751 DDW327708:DDW327751 DNS327708:DNS327751 DXO327708:DXO327751 EHK327708:EHK327751 ERG327708:ERG327751 FBC327708:FBC327751 FKY327708:FKY327751 FUU327708:FUU327751 GEQ327708:GEQ327751 GOM327708:GOM327751 GYI327708:GYI327751 HIE327708:HIE327751 HSA327708:HSA327751 IBW327708:IBW327751 ILS327708:ILS327751 IVO327708:IVO327751 JFK327708:JFK327751 JPG327708:JPG327751 JZC327708:JZC327751 KIY327708:KIY327751 KSU327708:KSU327751 LCQ327708:LCQ327751 LMM327708:LMM327751 LWI327708:LWI327751 MGE327708:MGE327751 MQA327708:MQA327751 MZW327708:MZW327751 NJS327708:NJS327751 NTO327708:NTO327751 ODK327708:ODK327751 ONG327708:ONG327751 OXC327708:OXC327751 PGY327708:PGY327751 PQU327708:PQU327751 QAQ327708:QAQ327751 QKM327708:QKM327751 QUI327708:QUI327751 REE327708:REE327751 ROA327708:ROA327751 RXW327708:RXW327751 SHS327708:SHS327751 SRO327708:SRO327751 TBK327708:TBK327751 TLG327708:TLG327751 TVC327708:TVC327751 UEY327708:UEY327751 UOU327708:UOU327751 UYQ327708:UYQ327751 VIM327708:VIM327751 VSI327708:VSI327751 WCE327708:WCE327751 WMA327708:WMA327751 WVW327708:WVW327751 O393244:O393287 JK393244:JK393287 TG393244:TG393287 ADC393244:ADC393287 AMY393244:AMY393287 AWU393244:AWU393287 BGQ393244:BGQ393287 BQM393244:BQM393287 CAI393244:CAI393287 CKE393244:CKE393287 CUA393244:CUA393287 DDW393244:DDW393287 DNS393244:DNS393287 DXO393244:DXO393287 EHK393244:EHK393287 ERG393244:ERG393287 FBC393244:FBC393287 FKY393244:FKY393287 FUU393244:FUU393287 GEQ393244:GEQ393287 GOM393244:GOM393287 GYI393244:GYI393287 HIE393244:HIE393287 HSA393244:HSA393287 IBW393244:IBW393287 ILS393244:ILS393287 IVO393244:IVO393287 JFK393244:JFK393287 JPG393244:JPG393287 JZC393244:JZC393287 KIY393244:KIY393287 KSU393244:KSU393287 LCQ393244:LCQ393287 LMM393244:LMM393287 LWI393244:LWI393287 MGE393244:MGE393287 MQA393244:MQA393287 MZW393244:MZW393287 NJS393244:NJS393287 NTO393244:NTO393287 ODK393244:ODK393287 ONG393244:ONG393287 OXC393244:OXC393287 PGY393244:PGY393287 PQU393244:PQU393287 QAQ393244:QAQ393287 QKM393244:QKM393287 QUI393244:QUI393287 REE393244:REE393287 ROA393244:ROA393287 RXW393244:RXW393287 SHS393244:SHS393287 SRO393244:SRO393287 TBK393244:TBK393287 TLG393244:TLG393287 TVC393244:TVC393287 UEY393244:UEY393287 UOU393244:UOU393287 UYQ393244:UYQ393287 VIM393244:VIM393287 VSI393244:VSI393287 WCE393244:WCE393287 WMA393244:WMA393287 WVW393244:WVW393287 O458780:O458823 JK458780:JK458823 TG458780:TG458823 ADC458780:ADC458823 AMY458780:AMY458823 AWU458780:AWU458823 BGQ458780:BGQ458823 BQM458780:BQM458823 CAI458780:CAI458823 CKE458780:CKE458823 CUA458780:CUA458823 DDW458780:DDW458823 DNS458780:DNS458823 DXO458780:DXO458823 EHK458780:EHK458823 ERG458780:ERG458823 FBC458780:FBC458823 FKY458780:FKY458823 FUU458780:FUU458823 GEQ458780:GEQ458823 GOM458780:GOM458823 GYI458780:GYI458823 HIE458780:HIE458823 HSA458780:HSA458823 IBW458780:IBW458823 ILS458780:ILS458823 IVO458780:IVO458823 JFK458780:JFK458823 JPG458780:JPG458823 JZC458780:JZC458823 KIY458780:KIY458823 KSU458780:KSU458823 LCQ458780:LCQ458823 LMM458780:LMM458823 LWI458780:LWI458823 MGE458780:MGE458823 MQA458780:MQA458823 MZW458780:MZW458823 NJS458780:NJS458823 NTO458780:NTO458823 ODK458780:ODK458823 ONG458780:ONG458823 OXC458780:OXC458823 PGY458780:PGY458823 PQU458780:PQU458823 QAQ458780:QAQ458823 QKM458780:QKM458823 QUI458780:QUI458823 REE458780:REE458823 ROA458780:ROA458823 RXW458780:RXW458823 SHS458780:SHS458823 SRO458780:SRO458823 TBK458780:TBK458823 TLG458780:TLG458823 TVC458780:TVC458823 UEY458780:UEY458823 UOU458780:UOU458823 UYQ458780:UYQ458823 VIM458780:VIM458823 VSI458780:VSI458823 WCE458780:WCE458823 WMA458780:WMA458823 WVW458780:WVW458823 O524316:O524359 JK524316:JK524359 TG524316:TG524359 ADC524316:ADC524359 AMY524316:AMY524359 AWU524316:AWU524359 BGQ524316:BGQ524359 BQM524316:BQM524359 CAI524316:CAI524359 CKE524316:CKE524359 CUA524316:CUA524359 DDW524316:DDW524359 DNS524316:DNS524359 DXO524316:DXO524359 EHK524316:EHK524359 ERG524316:ERG524359 FBC524316:FBC524359 FKY524316:FKY524359 FUU524316:FUU524359 GEQ524316:GEQ524359 GOM524316:GOM524359 GYI524316:GYI524359 HIE524316:HIE524359 HSA524316:HSA524359 IBW524316:IBW524359 ILS524316:ILS524359 IVO524316:IVO524359 JFK524316:JFK524359 JPG524316:JPG524359 JZC524316:JZC524359 KIY524316:KIY524359 KSU524316:KSU524359 LCQ524316:LCQ524359 LMM524316:LMM524359 LWI524316:LWI524359 MGE524316:MGE524359 MQA524316:MQA524359 MZW524316:MZW524359 NJS524316:NJS524359 NTO524316:NTO524359 ODK524316:ODK524359 ONG524316:ONG524359 OXC524316:OXC524359 PGY524316:PGY524359 PQU524316:PQU524359 QAQ524316:QAQ524359 QKM524316:QKM524359 QUI524316:QUI524359 REE524316:REE524359 ROA524316:ROA524359 RXW524316:RXW524359 SHS524316:SHS524359 SRO524316:SRO524359 TBK524316:TBK524359 TLG524316:TLG524359 TVC524316:TVC524359 UEY524316:UEY524359 UOU524316:UOU524359 UYQ524316:UYQ524359 VIM524316:VIM524359 VSI524316:VSI524359 WCE524316:WCE524359 WMA524316:WMA524359 WVW524316:WVW524359 O589852:O589895 JK589852:JK589895 TG589852:TG589895 ADC589852:ADC589895 AMY589852:AMY589895 AWU589852:AWU589895 BGQ589852:BGQ589895 BQM589852:BQM589895 CAI589852:CAI589895 CKE589852:CKE589895 CUA589852:CUA589895 DDW589852:DDW589895 DNS589852:DNS589895 DXO589852:DXO589895 EHK589852:EHK589895 ERG589852:ERG589895 FBC589852:FBC589895 FKY589852:FKY589895 FUU589852:FUU589895 GEQ589852:GEQ589895 GOM589852:GOM589895 GYI589852:GYI589895 HIE589852:HIE589895 HSA589852:HSA589895 IBW589852:IBW589895 ILS589852:ILS589895 IVO589852:IVO589895 JFK589852:JFK589895 JPG589852:JPG589895 JZC589852:JZC589895 KIY589852:KIY589895 KSU589852:KSU589895 LCQ589852:LCQ589895 LMM589852:LMM589895 LWI589852:LWI589895 MGE589852:MGE589895 MQA589852:MQA589895 MZW589852:MZW589895 NJS589852:NJS589895 NTO589852:NTO589895 ODK589852:ODK589895 ONG589852:ONG589895 OXC589852:OXC589895 PGY589852:PGY589895 PQU589852:PQU589895 QAQ589852:QAQ589895 QKM589852:QKM589895 QUI589852:QUI589895 REE589852:REE589895 ROA589852:ROA589895 RXW589852:RXW589895 SHS589852:SHS589895 SRO589852:SRO589895 TBK589852:TBK589895 TLG589852:TLG589895 TVC589852:TVC589895 UEY589852:UEY589895 UOU589852:UOU589895 UYQ589852:UYQ589895 VIM589852:VIM589895 VSI589852:VSI589895 WCE589852:WCE589895 WMA589852:WMA589895 WVW589852:WVW589895 O655388:O655431 JK655388:JK655431 TG655388:TG655431 ADC655388:ADC655431 AMY655388:AMY655431 AWU655388:AWU655431 BGQ655388:BGQ655431 BQM655388:BQM655431 CAI655388:CAI655431 CKE655388:CKE655431 CUA655388:CUA655431 DDW655388:DDW655431 DNS655388:DNS655431 DXO655388:DXO655431 EHK655388:EHK655431 ERG655388:ERG655431 FBC655388:FBC655431 FKY655388:FKY655431 FUU655388:FUU655431 GEQ655388:GEQ655431 GOM655388:GOM655431 GYI655388:GYI655431 HIE655388:HIE655431 HSA655388:HSA655431 IBW655388:IBW655431 ILS655388:ILS655431 IVO655388:IVO655431 JFK655388:JFK655431 JPG655388:JPG655431 JZC655388:JZC655431 KIY655388:KIY655431 KSU655388:KSU655431 LCQ655388:LCQ655431 LMM655388:LMM655431 LWI655388:LWI655431 MGE655388:MGE655431 MQA655388:MQA655431 MZW655388:MZW655431 NJS655388:NJS655431 NTO655388:NTO655431 ODK655388:ODK655431 ONG655388:ONG655431 OXC655388:OXC655431 PGY655388:PGY655431 PQU655388:PQU655431 QAQ655388:QAQ655431 QKM655388:QKM655431 QUI655388:QUI655431 REE655388:REE655431 ROA655388:ROA655431 RXW655388:RXW655431 SHS655388:SHS655431 SRO655388:SRO655431 TBK655388:TBK655431 TLG655388:TLG655431 TVC655388:TVC655431 UEY655388:UEY655431 UOU655388:UOU655431 UYQ655388:UYQ655431 VIM655388:VIM655431 VSI655388:VSI655431 WCE655388:WCE655431 WMA655388:WMA655431 WVW655388:WVW655431 O720924:O720967 JK720924:JK720967 TG720924:TG720967 ADC720924:ADC720967 AMY720924:AMY720967 AWU720924:AWU720967 BGQ720924:BGQ720967 BQM720924:BQM720967 CAI720924:CAI720967 CKE720924:CKE720967 CUA720924:CUA720967 DDW720924:DDW720967 DNS720924:DNS720967 DXO720924:DXO720967 EHK720924:EHK720967 ERG720924:ERG720967 FBC720924:FBC720967 FKY720924:FKY720967 FUU720924:FUU720967 GEQ720924:GEQ720967 GOM720924:GOM720967 GYI720924:GYI720967 HIE720924:HIE720967 HSA720924:HSA720967 IBW720924:IBW720967 ILS720924:ILS720967 IVO720924:IVO720967 JFK720924:JFK720967 JPG720924:JPG720967 JZC720924:JZC720967 KIY720924:KIY720967 KSU720924:KSU720967 LCQ720924:LCQ720967 LMM720924:LMM720967 LWI720924:LWI720967 MGE720924:MGE720967 MQA720924:MQA720967 MZW720924:MZW720967 NJS720924:NJS720967 NTO720924:NTO720967 ODK720924:ODK720967 ONG720924:ONG720967 OXC720924:OXC720967 PGY720924:PGY720967 PQU720924:PQU720967 QAQ720924:QAQ720967 QKM720924:QKM720967 QUI720924:QUI720967 REE720924:REE720967 ROA720924:ROA720967 RXW720924:RXW720967 SHS720924:SHS720967 SRO720924:SRO720967 TBK720924:TBK720967 TLG720924:TLG720967 TVC720924:TVC720967 UEY720924:UEY720967 UOU720924:UOU720967 UYQ720924:UYQ720967 VIM720924:VIM720967 VSI720924:VSI720967 WCE720924:WCE720967 WMA720924:WMA720967 WVW720924:WVW720967 O786460:O786503 JK786460:JK786503 TG786460:TG786503 ADC786460:ADC786503 AMY786460:AMY786503 AWU786460:AWU786503 BGQ786460:BGQ786503 BQM786460:BQM786503 CAI786460:CAI786503 CKE786460:CKE786503 CUA786460:CUA786503 DDW786460:DDW786503 DNS786460:DNS786503 DXO786460:DXO786503 EHK786460:EHK786503 ERG786460:ERG786503 FBC786460:FBC786503 FKY786460:FKY786503 FUU786460:FUU786503 GEQ786460:GEQ786503 GOM786460:GOM786503 GYI786460:GYI786503 HIE786460:HIE786503 HSA786460:HSA786503 IBW786460:IBW786503 ILS786460:ILS786503 IVO786460:IVO786503 JFK786460:JFK786503 JPG786460:JPG786503 JZC786460:JZC786503 KIY786460:KIY786503 KSU786460:KSU786503 LCQ786460:LCQ786503 LMM786460:LMM786503 LWI786460:LWI786503 MGE786460:MGE786503 MQA786460:MQA786503 MZW786460:MZW786503 NJS786460:NJS786503 NTO786460:NTO786503 ODK786460:ODK786503 ONG786460:ONG786503 OXC786460:OXC786503 PGY786460:PGY786503 PQU786460:PQU786503 QAQ786460:QAQ786503 QKM786460:QKM786503 QUI786460:QUI786503 REE786460:REE786503 ROA786460:ROA786503 RXW786460:RXW786503 SHS786460:SHS786503 SRO786460:SRO786503 TBK786460:TBK786503 TLG786460:TLG786503 TVC786460:TVC786503 UEY786460:UEY786503 UOU786460:UOU786503 UYQ786460:UYQ786503 VIM786460:VIM786503 VSI786460:VSI786503 WCE786460:WCE786503 WMA786460:WMA786503 WVW786460:WVW786503 O851996:O852039 JK851996:JK852039 TG851996:TG852039 ADC851996:ADC852039 AMY851996:AMY852039 AWU851996:AWU852039 BGQ851996:BGQ852039 BQM851996:BQM852039 CAI851996:CAI852039 CKE851996:CKE852039 CUA851996:CUA852039 DDW851996:DDW852039 DNS851996:DNS852039 DXO851996:DXO852039 EHK851996:EHK852039 ERG851996:ERG852039 FBC851996:FBC852039 FKY851996:FKY852039 FUU851996:FUU852039 GEQ851996:GEQ852039 GOM851996:GOM852039 GYI851996:GYI852039 HIE851996:HIE852039 HSA851996:HSA852039 IBW851996:IBW852039 ILS851996:ILS852039 IVO851996:IVO852039 JFK851996:JFK852039 JPG851996:JPG852039 JZC851996:JZC852039 KIY851996:KIY852039 KSU851996:KSU852039 LCQ851996:LCQ852039 LMM851996:LMM852039 LWI851996:LWI852039 MGE851996:MGE852039 MQA851996:MQA852039 MZW851996:MZW852039 NJS851996:NJS852039 NTO851996:NTO852039 ODK851996:ODK852039 ONG851996:ONG852039 OXC851996:OXC852039 PGY851996:PGY852039 PQU851996:PQU852039 QAQ851996:QAQ852039 QKM851996:QKM852039 QUI851996:QUI852039 REE851996:REE852039 ROA851996:ROA852039 RXW851996:RXW852039 SHS851996:SHS852039 SRO851996:SRO852039 TBK851996:TBK852039 TLG851996:TLG852039 TVC851996:TVC852039 UEY851996:UEY852039 UOU851996:UOU852039 UYQ851996:UYQ852039 VIM851996:VIM852039 VSI851996:VSI852039 WCE851996:WCE852039 WMA851996:WMA852039 WVW851996:WVW852039 O917532:O917575 JK917532:JK917575 TG917532:TG917575 ADC917532:ADC917575 AMY917532:AMY917575 AWU917532:AWU917575 BGQ917532:BGQ917575 BQM917532:BQM917575 CAI917532:CAI917575 CKE917532:CKE917575 CUA917532:CUA917575 DDW917532:DDW917575 DNS917532:DNS917575 DXO917532:DXO917575 EHK917532:EHK917575 ERG917532:ERG917575 FBC917532:FBC917575 FKY917532:FKY917575 FUU917532:FUU917575 GEQ917532:GEQ917575 GOM917532:GOM917575 GYI917532:GYI917575 HIE917532:HIE917575 HSA917532:HSA917575 IBW917532:IBW917575 ILS917532:ILS917575 IVO917532:IVO917575 JFK917532:JFK917575 JPG917532:JPG917575 JZC917532:JZC917575 KIY917532:KIY917575 KSU917532:KSU917575 LCQ917532:LCQ917575 LMM917532:LMM917575 LWI917532:LWI917575 MGE917532:MGE917575 MQA917532:MQA917575 MZW917532:MZW917575 NJS917532:NJS917575 NTO917532:NTO917575 ODK917532:ODK917575 ONG917532:ONG917575 OXC917532:OXC917575 PGY917532:PGY917575 PQU917532:PQU917575 QAQ917532:QAQ917575 QKM917532:QKM917575 QUI917532:QUI917575 REE917532:REE917575 ROA917532:ROA917575 RXW917532:RXW917575 SHS917532:SHS917575 SRO917532:SRO917575 TBK917532:TBK917575 TLG917532:TLG917575 TVC917532:TVC917575 UEY917532:UEY917575 UOU917532:UOU917575 UYQ917532:UYQ917575 VIM917532:VIM917575 VSI917532:VSI917575 WCE917532:WCE917575 WMA917532:WMA917575 WVW917532:WVW917575 O983068:O983111 JK983068:JK983111 TG983068:TG983111 ADC983068:ADC983111 AMY983068:AMY983111 AWU983068:AWU983111 BGQ983068:BGQ983111 BQM983068:BQM983111 CAI983068:CAI983111 CKE983068:CKE983111 CUA983068:CUA983111 DDW983068:DDW983111 DNS983068:DNS983111 DXO983068:DXO983111 EHK983068:EHK983111 ERG983068:ERG983111 FBC983068:FBC983111 FKY983068:FKY983111 FUU983068:FUU983111 GEQ983068:GEQ983111 GOM983068:GOM983111 GYI983068:GYI983111 HIE983068:HIE983111 HSA983068:HSA983111 IBW983068:IBW983111 ILS983068:ILS983111 IVO983068:IVO983111 JFK983068:JFK983111 JPG983068:JPG983111 JZC983068:JZC983111 KIY983068:KIY983111 KSU983068:KSU983111 LCQ983068:LCQ983111 LMM983068:LMM983111 LWI983068:LWI983111 MGE983068:MGE983111 MQA983068:MQA983111 MZW983068:MZW983111 NJS983068:NJS983111 NTO983068:NTO983111 ODK983068:ODK983111 ONG983068:ONG983111 OXC983068:OXC983111 PGY983068:PGY983111 PQU983068:PQU983111 QAQ983068:QAQ983111 QKM983068:QKM983111 QUI983068:QUI983111 REE983068:REE983111 ROA983068:ROA983111 RXW983068:RXW983111 SHS983068:SHS983111 SRO983068:SRO983111 TBK983068:TBK983111 TLG983068:TLG983111 TVC983068:TVC983111 UEY983068:UEY983111 UOU983068:UOU983111 UYQ983068:UYQ983111 VIM983068:VIM983111 VSI983068:VSI983111 WCE983068:WCE983111 WMA983068:WMA983111" xr:uid="{AA7080FB-954A-45FF-9812-1DBEDDCCF6F5}"/>
    <dataValidation type="list" errorStyle="warning" allowBlank="1" showInputMessage="1" showErrorMessage="1" errorTitle="Invalid Entry" error="Please select from list" sqref="WVR983068:WVR983111 JF28:JF71 TB28:TB71 ACX28:ACX71 AMT28:AMT71 AWP28:AWP71 BGL28:BGL71 BQH28:BQH71 CAD28:CAD71 CJZ28:CJZ71 CTV28:CTV71 DDR28:DDR71 DNN28:DNN71 DXJ28:DXJ71 EHF28:EHF71 ERB28:ERB71 FAX28:FAX71 FKT28:FKT71 FUP28:FUP71 GEL28:GEL71 GOH28:GOH71 GYD28:GYD71 HHZ28:HHZ71 HRV28:HRV71 IBR28:IBR71 ILN28:ILN71 IVJ28:IVJ71 JFF28:JFF71 JPB28:JPB71 JYX28:JYX71 KIT28:KIT71 KSP28:KSP71 LCL28:LCL71 LMH28:LMH71 LWD28:LWD71 MFZ28:MFZ71 MPV28:MPV71 MZR28:MZR71 NJN28:NJN71 NTJ28:NTJ71 ODF28:ODF71 ONB28:ONB71 OWX28:OWX71 PGT28:PGT71 PQP28:PQP71 QAL28:QAL71 QKH28:QKH71 QUD28:QUD71 RDZ28:RDZ71 RNV28:RNV71 RXR28:RXR71 SHN28:SHN71 SRJ28:SRJ71 TBF28:TBF71 TLB28:TLB71 TUX28:TUX71 UET28:UET71 UOP28:UOP71 UYL28:UYL71 VIH28:VIH71 VSD28:VSD71 WBZ28:WBZ71 WLV28:WLV71 WVR28:WVR71 J65564:J65607 JF65564:JF65607 TB65564:TB65607 ACX65564:ACX65607 AMT65564:AMT65607 AWP65564:AWP65607 BGL65564:BGL65607 BQH65564:BQH65607 CAD65564:CAD65607 CJZ65564:CJZ65607 CTV65564:CTV65607 DDR65564:DDR65607 DNN65564:DNN65607 DXJ65564:DXJ65607 EHF65564:EHF65607 ERB65564:ERB65607 FAX65564:FAX65607 FKT65564:FKT65607 FUP65564:FUP65607 GEL65564:GEL65607 GOH65564:GOH65607 GYD65564:GYD65607 HHZ65564:HHZ65607 HRV65564:HRV65607 IBR65564:IBR65607 ILN65564:ILN65607 IVJ65564:IVJ65607 JFF65564:JFF65607 JPB65564:JPB65607 JYX65564:JYX65607 KIT65564:KIT65607 KSP65564:KSP65607 LCL65564:LCL65607 LMH65564:LMH65607 LWD65564:LWD65607 MFZ65564:MFZ65607 MPV65564:MPV65607 MZR65564:MZR65607 NJN65564:NJN65607 NTJ65564:NTJ65607 ODF65564:ODF65607 ONB65564:ONB65607 OWX65564:OWX65607 PGT65564:PGT65607 PQP65564:PQP65607 QAL65564:QAL65607 QKH65564:QKH65607 QUD65564:QUD65607 RDZ65564:RDZ65607 RNV65564:RNV65607 RXR65564:RXR65607 SHN65564:SHN65607 SRJ65564:SRJ65607 TBF65564:TBF65607 TLB65564:TLB65607 TUX65564:TUX65607 UET65564:UET65607 UOP65564:UOP65607 UYL65564:UYL65607 VIH65564:VIH65607 VSD65564:VSD65607 WBZ65564:WBZ65607 WLV65564:WLV65607 WVR65564:WVR65607 J131100:J131143 JF131100:JF131143 TB131100:TB131143 ACX131100:ACX131143 AMT131100:AMT131143 AWP131100:AWP131143 BGL131100:BGL131143 BQH131100:BQH131143 CAD131100:CAD131143 CJZ131100:CJZ131143 CTV131100:CTV131143 DDR131100:DDR131143 DNN131100:DNN131143 DXJ131100:DXJ131143 EHF131100:EHF131143 ERB131100:ERB131143 FAX131100:FAX131143 FKT131100:FKT131143 FUP131100:FUP131143 GEL131100:GEL131143 GOH131100:GOH131143 GYD131100:GYD131143 HHZ131100:HHZ131143 HRV131100:HRV131143 IBR131100:IBR131143 ILN131100:ILN131143 IVJ131100:IVJ131143 JFF131100:JFF131143 JPB131100:JPB131143 JYX131100:JYX131143 KIT131100:KIT131143 KSP131100:KSP131143 LCL131100:LCL131143 LMH131100:LMH131143 LWD131100:LWD131143 MFZ131100:MFZ131143 MPV131100:MPV131143 MZR131100:MZR131143 NJN131100:NJN131143 NTJ131100:NTJ131143 ODF131100:ODF131143 ONB131100:ONB131143 OWX131100:OWX131143 PGT131100:PGT131143 PQP131100:PQP131143 QAL131100:QAL131143 QKH131100:QKH131143 QUD131100:QUD131143 RDZ131100:RDZ131143 RNV131100:RNV131143 RXR131100:RXR131143 SHN131100:SHN131143 SRJ131100:SRJ131143 TBF131100:TBF131143 TLB131100:TLB131143 TUX131100:TUX131143 UET131100:UET131143 UOP131100:UOP131143 UYL131100:UYL131143 VIH131100:VIH131143 VSD131100:VSD131143 WBZ131100:WBZ131143 WLV131100:WLV131143 WVR131100:WVR131143 J196636:J196679 JF196636:JF196679 TB196636:TB196679 ACX196636:ACX196679 AMT196636:AMT196679 AWP196636:AWP196679 BGL196636:BGL196679 BQH196636:BQH196679 CAD196636:CAD196679 CJZ196636:CJZ196679 CTV196636:CTV196679 DDR196636:DDR196679 DNN196636:DNN196679 DXJ196636:DXJ196679 EHF196636:EHF196679 ERB196636:ERB196679 FAX196636:FAX196679 FKT196636:FKT196679 FUP196636:FUP196679 GEL196636:GEL196679 GOH196636:GOH196679 GYD196636:GYD196679 HHZ196636:HHZ196679 HRV196636:HRV196679 IBR196636:IBR196679 ILN196636:ILN196679 IVJ196636:IVJ196679 JFF196636:JFF196679 JPB196636:JPB196679 JYX196636:JYX196679 KIT196636:KIT196679 KSP196636:KSP196679 LCL196636:LCL196679 LMH196636:LMH196679 LWD196636:LWD196679 MFZ196636:MFZ196679 MPV196636:MPV196679 MZR196636:MZR196679 NJN196636:NJN196679 NTJ196636:NTJ196679 ODF196636:ODF196679 ONB196636:ONB196679 OWX196636:OWX196679 PGT196636:PGT196679 PQP196636:PQP196679 QAL196636:QAL196679 QKH196636:QKH196679 QUD196636:QUD196679 RDZ196636:RDZ196679 RNV196636:RNV196679 RXR196636:RXR196679 SHN196636:SHN196679 SRJ196636:SRJ196679 TBF196636:TBF196679 TLB196636:TLB196679 TUX196636:TUX196679 UET196636:UET196679 UOP196636:UOP196679 UYL196636:UYL196679 VIH196636:VIH196679 VSD196636:VSD196679 WBZ196636:WBZ196679 WLV196636:WLV196679 WVR196636:WVR196679 J262172:J262215 JF262172:JF262215 TB262172:TB262215 ACX262172:ACX262215 AMT262172:AMT262215 AWP262172:AWP262215 BGL262172:BGL262215 BQH262172:BQH262215 CAD262172:CAD262215 CJZ262172:CJZ262215 CTV262172:CTV262215 DDR262172:DDR262215 DNN262172:DNN262215 DXJ262172:DXJ262215 EHF262172:EHF262215 ERB262172:ERB262215 FAX262172:FAX262215 FKT262172:FKT262215 FUP262172:FUP262215 GEL262172:GEL262215 GOH262172:GOH262215 GYD262172:GYD262215 HHZ262172:HHZ262215 HRV262172:HRV262215 IBR262172:IBR262215 ILN262172:ILN262215 IVJ262172:IVJ262215 JFF262172:JFF262215 JPB262172:JPB262215 JYX262172:JYX262215 KIT262172:KIT262215 KSP262172:KSP262215 LCL262172:LCL262215 LMH262172:LMH262215 LWD262172:LWD262215 MFZ262172:MFZ262215 MPV262172:MPV262215 MZR262172:MZR262215 NJN262172:NJN262215 NTJ262172:NTJ262215 ODF262172:ODF262215 ONB262172:ONB262215 OWX262172:OWX262215 PGT262172:PGT262215 PQP262172:PQP262215 QAL262172:QAL262215 QKH262172:QKH262215 QUD262172:QUD262215 RDZ262172:RDZ262215 RNV262172:RNV262215 RXR262172:RXR262215 SHN262172:SHN262215 SRJ262172:SRJ262215 TBF262172:TBF262215 TLB262172:TLB262215 TUX262172:TUX262215 UET262172:UET262215 UOP262172:UOP262215 UYL262172:UYL262215 VIH262172:VIH262215 VSD262172:VSD262215 WBZ262172:WBZ262215 WLV262172:WLV262215 WVR262172:WVR262215 J327708:J327751 JF327708:JF327751 TB327708:TB327751 ACX327708:ACX327751 AMT327708:AMT327751 AWP327708:AWP327751 BGL327708:BGL327751 BQH327708:BQH327751 CAD327708:CAD327751 CJZ327708:CJZ327751 CTV327708:CTV327751 DDR327708:DDR327751 DNN327708:DNN327751 DXJ327708:DXJ327751 EHF327708:EHF327751 ERB327708:ERB327751 FAX327708:FAX327751 FKT327708:FKT327751 FUP327708:FUP327751 GEL327708:GEL327751 GOH327708:GOH327751 GYD327708:GYD327751 HHZ327708:HHZ327751 HRV327708:HRV327751 IBR327708:IBR327751 ILN327708:ILN327751 IVJ327708:IVJ327751 JFF327708:JFF327751 JPB327708:JPB327751 JYX327708:JYX327751 KIT327708:KIT327751 KSP327708:KSP327751 LCL327708:LCL327751 LMH327708:LMH327751 LWD327708:LWD327751 MFZ327708:MFZ327751 MPV327708:MPV327751 MZR327708:MZR327751 NJN327708:NJN327751 NTJ327708:NTJ327751 ODF327708:ODF327751 ONB327708:ONB327751 OWX327708:OWX327751 PGT327708:PGT327751 PQP327708:PQP327751 QAL327708:QAL327751 QKH327708:QKH327751 QUD327708:QUD327751 RDZ327708:RDZ327751 RNV327708:RNV327751 RXR327708:RXR327751 SHN327708:SHN327751 SRJ327708:SRJ327751 TBF327708:TBF327751 TLB327708:TLB327751 TUX327708:TUX327751 UET327708:UET327751 UOP327708:UOP327751 UYL327708:UYL327751 VIH327708:VIH327751 VSD327708:VSD327751 WBZ327708:WBZ327751 WLV327708:WLV327751 WVR327708:WVR327751 J393244:J393287 JF393244:JF393287 TB393244:TB393287 ACX393244:ACX393287 AMT393244:AMT393287 AWP393244:AWP393287 BGL393244:BGL393287 BQH393244:BQH393287 CAD393244:CAD393287 CJZ393244:CJZ393287 CTV393244:CTV393287 DDR393244:DDR393287 DNN393244:DNN393287 DXJ393244:DXJ393287 EHF393244:EHF393287 ERB393244:ERB393287 FAX393244:FAX393287 FKT393244:FKT393287 FUP393244:FUP393287 GEL393244:GEL393287 GOH393244:GOH393287 GYD393244:GYD393287 HHZ393244:HHZ393287 HRV393244:HRV393287 IBR393244:IBR393287 ILN393244:ILN393287 IVJ393244:IVJ393287 JFF393244:JFF393287 JPB393244:JPB393287 JYX393244:JYX393287 KIT393244:KIT393287 KSP393244:KSP393287 LCL393244:LCL393287 LMH393244:LMH393287 LWD393244:LWD393287 MFZ393244:MFZ393287 MPV393244:MPV393287 MZR393244:MZR393287 NJN393244:NJN393287 NTJ393244:NTJ393287 ODF393244:ODF393287 ONB393244:ONB393287 OWX393244:OWX393287 PGT393244:PGT393287 PQP393244:PQP393287 QAL393244:QAL393287 QKH393244:QKH393287 QUD393244:QUD393287 RDZ393244:RDZ393287 RNV393244:RNV393287 RXR393244:RXR393287 SHN393244:SHN393287 SRJ393244:SRJ393287 TBF393244:TBF393287 TLB393244:TLB393287 TUX393244:TUX393287 UET393244:UET393287 UOP393244:UOP393287 UYL393244:UYL393287 VIH393244:VIH393287 VSD393244:VSD393287 WBZ393244:WBZ393287 WLV393244:WLV393287 WVR393244:WVR393287 J458780:J458823 JF458780:JF458823 TB458780:TB458823 ACX458780:ACX458823 AMT458780:AMT458823 AWP458780:AWP458823 BGL458780:BGL458823 BQH458780:BQH458823 CAD458780:CAD458823 CJZ458780:CJZ458823 CTV458780:CTV458823 DDR458780:DDR458823 DNN458780:DNN458823 DXJ458780:DXJ458823 EHF458780:EHF458823 ERB458780:ERB458823 FAX458780:FAX458823 FKT458780:FKT458823 FUP458780:FUP458823 GEL458780:GEL458823 GOH458780:GOH458823 GYD458780:GYD458823 HHZ458780:HHZ458823 HRV458780:HRV458823 IBR458780:IBR458823 ILN458780:ILN458823 IVJ458780:IVJ458823 JFF458780:JFF458823 JPB458780:JPB458823 JYX458780:JYX458823 KIT458780:KIT458823 KSP458780:KSP458823 LCL458780:LCL458823 LMH458780:LMH458823 LWD458780:LWD458823 MFZ458780:MFZ458823 MPV458780:MPV458823 MZR458780:MZR458823 NJN458780:NJN458823 NTJ458780:NTJ458823 ODF458780:ODF458823 ONB458780:ONB458823 OWX458780:OWX458823 PGT458780:PGT458823 PQP458780:PQP458823 QAL458780:QAL458823 QKH458780:QKH458823 QUD458780:QUD458823 RDZ458780:RDZ458823 RNV458780:RNV458823 RXR458780:RXR458823 SHN458780:SHN458823 SRJ458780:SRJ458823 TBF458780:TBF458823 TLB458780:TLB458823 TUX458780:TUX458823 UET458780:UET458823 UOP458780:UOP458823 UYL458780:UYL458823 VIH458780:VIH458823 VSD458780:VSD458823 WBZ458780:WBZ458823 WLV458780:WLV458823 WVR458780:WVR458823 J524316:J524359 JF524316:JF524359 TB524316:TB524359 ACX524316:ACX524359 AMT524316:AMT524359 AWP524316:AWP524359 BGL524316:BGL524359 BQH524316:BQH524359 CAD524316:CAD524359 CJZ524316:CJZ524359 CTV524316:CTV524359 DDR524316:DDR524359 DNN524316:DNN524359 DXJ524316:DXJ524359 EHF524316:EHF524359 ERB524316:ERB524359 FAX524316:FAX524359 FKT524316:FKT524359 FUP524316:FUP524359 GEL524316:GEL524359 GOH524316:GOH524359 GYD524316:GYD524359 HHZ524316:HHZ524359 HRV524316:HRV524359 IBR524316:IBR524359 ILN524316:ILN524359 IVJ524316:IVJ524359 JFF524316:JFF524359 JPB524316:JPB524359 JYX524316:JYX524359 KIT524316:KIT524359 KSP524316:KSP524359 LCL524316:LCL524359 LMH524316:LMH524359 LWD524316:LWD524359 MFZ524316:MFZ524359 MPV524316:MPV524359 MZR524316:MZR524359 NJN524316:NJN524359 NTJ524316:NTJ524359 ODF524316:ODF524359 ONB524316:ONB524359 OWX524316:OWX524359 PGT524316:PGT524359 PQP524316:PQP524359 QAL524316:QAL524359 QKH524316:QKH524359 QUD524316:QUD524359 RDZ524316:RDZ524359 RNV524316:RNV524359 RXR524316:RXR524359 SHN524316:SHN524359 SRJ524316:SRJ524359 TBF524316:TBF524359 TLB524316:TLB524359 TUX524316:TUX524359 UET524316:UET524359 UOP524316:UOP524359 UYL524316:UYL524359 VIH524316:VIH524359 VSD524316:VSD524359 WBZ524316:WBZ524359 WLV524316:WLV524359 WVR524316:WVR524359 J589852:J589895 JF589852:JF589895 TB589852:TB589895 ACX589852:ACX589895 AMT589852:AMT589895 AWP589852:AWP589895 BGL589852:BGL589895 BQH589852:BQH589895 CAD589852:CAD589895 CJZ589852:CJZ589895 CTV589852:CTV589895 DDR589852:DDR589895 DNN589852:DNN589895 DXJ589852:DXJ589895 EHF589852:EHF589895 ERB589852:ERB589895 FAX589852:FAX589895 FKT589852:FKT589895 FUP589852:FUP589895 GEL589852:GEL589895 GOH589852:GOH589895 GYD589852:GYD589895 HHZ589852:HHZ589895 HRV589852:HRV589895 IBR589852:IBR589895 ILN589852:ILN589895 IVJ589852:IVJ589895 JFF589852:JFF589895 JPB589852:JPB589895 JYX589852:JYX589895 KIT589852:KIT589895 KSP589852:KSP589895 LCL589852:LCL589895 LMH589852:LMH589895 LWD589852:LWD589895 MFZ589852:MFZ589895 MPV589852:MPV589895 MZR589852:MZR589895 NJN589852:NJN589895 NTJ589852:NTJ589895 ODF589852:ODF589895 ONB589852:ONB589895 OWX589852:OWX589895 PGT589852:PGT589895 PQP589852:PQP589895 QAL589852:QAL589895 QKH589852:QKH589895 QUD589852:QUD589895 RDZ589852:RDZ589895 RNV589852:RNV589895 RXR589852:RXR589895 SHN589852:SHN589895 SRJ589852:SRJ589895 TBF589852:TBF589895 TLB589852:TLB589895 TUX589852:TUX589895 UET589852:UET589895 UOP589852:UOP589895 UYL589852:UYL589895 VIH589852:VIH589895 VSD589852:VSD589895 WBZ589852:WBZ589895 WLV589852:WLV589895 WVR589852:WVR589895 J655388:J655431 JF655388:JF655431 TB655388:TB655431 ACX655388:ACX655431 AMT655388:AMT655431 AWP655388:AWP655431 BGL655388:BGL655431 BQH655388:BQH655431 CAD655388:CAD655431 CJZ655388:CJZ655431 CTV655388:CTV655431 DDR655388:DDR655431 DNN655388:DNN655431 DXJ655388:DXJ655431 EHF655388:EHF655431 ERB655388:ERB655431 FAX655388:FAX655431 FKT655388:FKT655431 FUP655388:FUP655431 GEL655388:GEL655431 GOH655388:GOH655431 GYD655388:GYD655431 HHZ655388:HHZ655431 HRV655388:HRV655431 IBR655388:IBR655431 ILN655388:ILN655431 IVJ655388:IVJ655431 JFF655388:JFF655431 JPB655388:JPB655431 JYX655388:JYX655431 KIT655388:KIT655431 KSP655388:KSP655431 LCL655388:LCL655431 LMH655388:LMH655431 LWD655388:LWD655431 MFZ655388:MFZ655431 MPV655388:MPV655431 MZR655388:MZR655431 NJN655388:NJN655431 NTJ655388:NTJ655431 ODF655388:ODF655431 ONB655388:ONB655431 OWX655388:OWX655431 PGT655388:PGT655431 PQP655388:PQP655431 QAL655388:QAL655431 QKH655388:QKH655431 QUD655388:QUD655431 RDZ655388:RDZ655431 RNV655388:RNV655431 RXR655388:RXR655431 SHN655388:SHN655431 SRJ655388:SRJ655431 TBF655388:TBF655431 TLB655388:TLB655431 TUX655388:TUX655431 UET655388:UET655431 UOP655388:UOP655431 UYL655388:UYL655431 VIH655388:VIH655431 VSD655388:VSD655431 WBZ655388:WBZ655431 WLV655388:WLV655431 WVR655388:WVR655431 J720924:J720967 JF720924:JF720967 TB720924:TB720967 ACX720924:ACX720967 AMT720924:AMT720967 AWP720924:AWP720967 BGL720924:BGL720967 BQH720924:BQH720967 CAD720924:CAD720967 CJZ720924:CJZ720967 CTV720924:CTV720967 DDR720924:DDR720967 DNN720924:DNN720967 DXJ720924:DXJ720967 EHF720924:EHF720967 ERB720924:ERB720967 FAX720924:FAX720967 FKT720924:FKT720967 FUP720924:FUP720967 GEL720924:GEL720967 GOH720924:GOH720967 GYD720924:GYD720967 HHZ720924:HHZ720967 HRV720924:HRV720967 IBR720924:IBR720967 ILN720924:ILN720967 IVJ720924:IVJ720967 JFF720924:JFF720967 JPB720924:JPB720967 JYX720924:JYX720967 KIT720924:KIT720967 KSP720924:KSP720967 LCL720924:LCL720967 LMH720924:LMH720967 LWD720924:LWD720967 MFZ720924:MFZ720967 MPV720924:MPV720967 MZR720924:MZR720967 NJN720924:NJN720967 NTJ720924:NTJ720967 ODF720924:ODF720967 ONB720924:ONB720967 OWX720924:OWX720967 PGT720924:PGT720967 PQP720924:PQP720967 QAL720924:QAL720967 QKH720924:QKH720967 QUD720924:QUD720967 RDZ720924:RDZ720967 RNV720924:RNV720967 RXR720924:RXR720967 SHN720924:SHN720967 SRJ720924:SRJ720967 TBF720924:TBF720967 TLB720924:TLB720967 TUX720924:TUX720967 UET720924:UET720967 UOP720924:UOP720967 UYL720924:UYL720967 VIH720924:VIH720967 VSD720924:VSD720967 WBZ720924:WBZ720967 WLV720924:WLV720967 WVR720924:WVR720967 J786460:J786503 JF786460:JF786503 TB786460:TB786503 ACX786460:ACX786503 AMT786460:AMT786503 AWP786460:AWP786503 BGL786460:BGL786503 BQH786460:BQH786503 CAD786460:CAD786503 CJZ786460:CJZ786503 CTV786460:CTV786503 DDR786460:DDR786503 DNN786460:DNN786503 DXJ786460:DXJ786503 EHF786460:EHF786503 ERB786460:ERB786503 FAX786460:FAX786503 FKT786460:FKT786503 FUP786460:FUP786503 GEL786460:GEL786503 GOH786460:GOH786503 GYD786460:GYD786503 HHZ786460:HHZ786503 HRV786460:HRV786503 IBR786460:IBR786503 ILN786460:ILN786503 IVJ786460:IVJ786503 JFF786460:JFF786503 JPB786460:JPB786503 JYX786460:JYX786503 KIT786460:KIT786503 KSP786460:KSP786503 LCL786460:LCL786503 LMH786460:LMH786503 LWD786460:LWD786503 MFZ786460:MFZ786503 MPV786460:MPV786503 MZR786460:MZR786503 NJN786460:NJN786503 NTJ786460:NTJ786503 ODF786460:ODF786503 ONB786460:ONB786503 OWX786460:OWX786503 PGT786460:PGT786503 PQP786460:PQP786503 QAL786460:QAL786503 QKH786460:QKH786503 QUD786460:QUD786503 RDZ786460:RDZ786503 RNV786460:RNV786503 RXR786460:RXR786503 SHN786460:SHN786503 SRJ786460:SRJ786503 TBF786460:TBF786503 TLB786460:TLB786503 TUX786460:TUX786503 UET786460:UET786503 UOP786460:UOP786503 UYL786460:UYL786503 VIH786460:VIH786503 VSD786460:VSD786503 WBZ786460:WBZ786503 WLV786460:WLV786503 WVR786460:WVR786503 J851996:J852039 JF851996:JF852039 TB851996:TB852039 ACX851996:ACX852039 AMT851996:AMT852039 AWP851996:AWP852039 BGL851996:BGL852039 BQH851996:BQH852039 CAD851996:CAD852039 CJZ851996:CJZ852039 CTV851996:CTV852039 DDR851996:DDR852039 DNN851996:DNN852039 DXJ851996:DXJ852039 EHF851996:EHF852039 ERB851996:ERB852039 FAX851996:FAX852039 FKT851996:FKT852039 FUP851996:FUP852039 GEL851996:GEL852039 GOH851996:GOH852039 GYD851996:GYD852039 HHZ851996:HHZ852039 HRV851996:HRV852039 IBR851996:IBR852039 ILN851996:ILN852039 IVJ851996:IVJ852039 JFF851996:JFF852039 JPB851996:JPB852039 JYX851996:JYX852039 KIT851996:KIT852039 KSP851996:KSP852039 LCL851996:LCL852039 LMH851996:LMH852039 LWD851996:LWD852039 MFZ851996:MFZ852039 MPV851996:MPV852039 MZR851996:MZR852039 NJN851996:NJN852039 NTJ851996:NTJ852039 ODF851996:ODF852039 ONB851996:ONB852039 OWX851996:OWX852039 PGT851996:PGT852039 PQP851996:PQP852039 QAL851996:QAL852039 QKH851996:QKH852039 QUD851996:QUD852039 RDZ851996:RDZ852039 RNV851996:RNV852039 RXR851996:RXR852039 SHN851996:SHN852039 SRJ851996:SRJ852039 TBF851996:TBF852039 TLB851996:TLB852039 TUX851996:TUX852039 UET851996:UET852039 UOP851996:UOP852039 UYL851996:UYL852039 VIH851996:VIH852039 VSD851996:VSD852039 WBZ851996:WBZ852039 WLV851996:WLV852039 WVR851996:WVR852039 J917532:J917575 JF917532:JF917575 TB917532:TB917575 ACX917532:ACX917575 AMT917532:AMT917575 AWP917532:AWP917575 BGL917532:BGL917575 BQH917532:BQH917575 CAD917532:CAD917575 CJZ917532:CJZ917575 CTV917532:CTV917575 DDR917532:DDR917575 DNN917532:DNN917575 DXJ917532:DXJ917575 EHF917532:EHF917575 ERB917532:ERB917575 FAX917532:FAX917575 FKT917532:FKT917575 FUP917532:FUP917575 GEL917532:GEL917575 GOH917532:GOH917575 GYD917532:GYD917575 HHZ917532:HHZ917575 HRV917532:HRV917575 IBR917532:IBR917575 ILN917532:ILN917575 IVJ917532:IVJ917575 JFF917532:JFF917575 JPB917532:JPB917575 JYX917532:JYX917575 KIT917532:KIT917575 KSP917532:KSP917575 LCL917532:LCL917575 LMH917532:LMH917575 LWD917532:LWD917575 MFZ917532:MFZ917575 MPV917532:MPV917575 MZR917532:MZR917575 NJN917532:NJN917575 NTJ917532:NTJ917575 ODF917532:ODF917575 ONB917532:ONB917575 OWX917532:OWX917575 PGT917532:PGT917575 PQP917532:PQP917575 QAL917532:QAL917575 QKH917532:QKH917575 QUD917532:QUD917575 RDZ917532:RDZ917575 RNV917532:RNV917575 RXR917532:RXR917575 SHN917532:SHN917575 SRJ917532:SRJ917575 TBF917532:TBF917575 TLB917532:TLB917575 TUX917532:TUX917575 UET917532:UET917575 UOP917532:UOP917575 UYL917532:UYL917575 VIH917532:VIH917575 VSD917532:VSD917575 WBZ917532:WBZ917575 WLV917532:WLV917575 WVR917532:WVR917575 J983068:J983111 JF983068:JF983111 TB983068:TB983111 ACX983068:ACX983111 AMT983068:AMT983111 AWP983068:AWP983111 BGL983068:BGL983111 BQH983068:BQH983111 CAD983068:CAD983111 CJZ983068:CJZ983111 CTV983068:CTV983111 DDR983068:DDR983111 DNN983068:DNN983111 DXJ983068:DXJ983111 EHF983068:EHF983111 ERB983068:ERB983111 FAX983068:FAX983111 FKT983068:FKT983111 FUP983068:FUP983111 GEL983068:GEL983111 GOH983068:GOH983111 GYD983068:GYD983111 HHZ983068:HHZ983111 HRV983068:HRV983111 IBR983068:IBR983111 ILN983068:ILN983111 IVJ983068:IVJ983111 JFF983068:JFF983111 JPB983068:JPB983111 JYX983068:JYX983111 KIT983068:KIT983111 KSP983068:KSP983111 LCL983068:LCL983111 LMH983068:LMH983111 LWD983068:LWD983111 MFZ983068:MFZ983111 MPV983068:MPV983111 MZR983068:MZR983111 NJN983068:NJN983111 NTJ983068:NTJ983111 ODF983068:ODF983111 ONB983068:ONB983111 OWX983068:OWX983111 PGT983068:PGT983111 PQP983068:PQP983111 QAL983068:QAL983111 QKH983068:QKH983111 QUD983068:QUD983111 RDZ983068:RDZ983111 RNV983068:RNV983111 RXR983068:RXR983111 SHN983068:SHN983111 SRJ983068:SRJ983111 TBF983068:TBF983111 TLB983068:TLB983111 TUX983068:TUX983111 UET983068:UET983111 UOP983068:UOP983111 UYL983068:UYL983111 VIH983068:VIH983111 VSD983068:VSD983111 WBZ983068:WBZ983111 WLV983068:WLV983111 J39:J71 J29:J33 J35:J37" xr:uid="{316B8460-10E8-4F03-843D-5C090A7A037B}">
      <formula1>"Yes,No"</formula1>
    </dataValidation>
    <dataValidation type="list" allowBlank="1" showInputMessage="1" showErrorMessage="1" sqref="WVJ983068:WVJ983111 IX28:IX71 ST28:ST71 ACP28:ACP71 AML28:AML71 AWH28:AWH71 BGD28:BGD71 BPZ28:BPZ71 BZV28:BZV71 CJR28:CJR71 CTN28:CTN71 DDJ28:DDJ71 DNF28:DNF71 DXB28:DXB71 EGX28:EGX71 EQT28:EQT71 FAP28:FAP71 FKL28:FKL71 FUH28:FUH71 GED28:GED71 GNZ28:GNZ71 GXV28:GXV71 HHR28:HHR71 HRN28:HRN71 IBJ28:IBJ71 ILF28:ILF71 IVB28:IVB71 JEX28:JEX71 JOT28:JOT71 JYP28:JYP71 KIL28:KIL71 KSH28:KSH71 LCD28:LCD71 LLZ28:LLZ71 LVV28:LVV71 MFR28:MFR71 MPN28:MPN71 MZJ28:MZJ71 NJF28:NJF71 NTB28:NTB71 OCX28:OCX71 OMT28:OMT71 OWP28:OWP71 PGL28:PGL71 PQH28:PQH71 QAD28:QAD71 QJZ28:QJZ71 QTV28:QTV71 RDR28:RDR71 RNN28:RNN71 RXJ28:RXJ71 SHF28:SHF71 SRB28:SRB71 TAX28:TAX71 TKT28:TKT71 TUP28:TUP71 UEL28:UEL71 UOH28:UOH71 UYD28:UYD71 VHZ28:VHZ71 VRV28:VRV71 WBR28:WBR71 WLN28:WLN71 WVJ28:WVJ71 B65564:B65607 IX65564:IX65607 ST65564:ST65607 ACP65564:ACP65607 AML65564:AML65607 AWH65564:AWH65607 BGD65564:BGD65607 BPZ65564:BPZ65607 BZV65564:BZV65607 CJR65564:CJR65607 CTN65564:CTN65607 DDJ65564:DDJ65607 DNF65564:DNF65607 DXB65564:DXB65607 EGX65564:EGX65607 EQT65564:EQT65607 FAP65564:FAP65607 FKL65564:FKL65607 FUH65564:FUH65607 GED65564:GED65607 GNZ65564:GNZ65607 GXV65564:GXV65607 HHR65564:HHR65607 HRN65564:HRN65607 IBJ65564:IBJ65607 ILF65564:ILF65607 IVB65564:IVB65607 JEX65564:JEX65607 JOT65564:JOT65607 JYP65564:JYP65607 KIL65564:KIL65607 KSH65564:KSH65607 LCD65564:LCD65607 LLZ65564:LLZ65607 LVV65564:LVV65607 MFR65564:MFR65607 MPN65564:MPN65607 MZJ65564:MZJ65607 NJF65564:NJF65607 NTB65564:NTB65607 OCX65564:OCX65607 OMT65564:OMT65607 OWP65564:OWP65607 PGL65564:PGL65607 PQH65564:PQH65607 QAD65564:QAD65607 QJZ65564:QJZ65607 QTV65564:QTV65607 RDR65564:RDR65607 RNN65564:RNN65607 RXJ65564:RXJ65607 SHF65564:SHF65607 SRB65564:SRB65607 TAX65564:TAX65607 TKT65564:TKT65607 TUP65564:TUP65607 UEL65564:UEL65607 UOH65564:UOH65607 UYD65564:UYD65607 VHZ65564:VHZ65607 VRV65564:VRV65607 WBR65564:WBR65607 WLN65564:WLN65607 WVJ65564:WVJ65607 B131100:B131143 IX131100:IX131143 ST131100:ST131143 ACP131100:ACP131143 AML131100:AML131143 AWH131100:AWH131143 BGD131100:BGD131143 BPZ131100:BPZ131143 BZV131100:BZV131143 CJR131100:CJR131143 CTN131100:CTN131143 DDJ131100:DDJ131143 DNF131100:DNF131143 DXB131100:DXB131143 EGX131100:EGX131143 EQT131100:EQT131143 FAP131100:FAP131143 FKL131100:FKL131143 FUH131100:FUH131143 GED131100:GED131143 GNZ131100:GNZ131143 GXV131100:GXV131143 HHR131100:HHR131143 HRN131100:HRN131143 IBJ131100:IBJ131143 ILF131100:ILF131143 IVB131100:IVB131143 JEX131100:JEX131143 JOT131100:JOT131143 JYP131100:JYP131143 KIL131100:KIL131143 KSH131100:KSH131143 LCD131100:LCD131143 LLZ131100:LLZ131143 LVV131100:LVV131143 MFR131100:MFR131143 MPN131100:MPN131143 MZJ131100:MZJ131143 NJF131100:NJF131143 NTB131100:NTB131143 OCX131100:OCX131143 OMT131100:OMT131143 OWP131100:OWP131143 PGL131100:PGL131143 PQH131100:PQH131143 QAD131100:QAD131143 QJZ131100:QJZ131143 QTV131100:QTV131143 RDR131100:RDR131143 RNN131100:RNN131143 RXJ131100:RXJ131143 SHF131100:SHF131143 SRB131100:SRB131143 TAX131100:TAX131143 TKT131100:TKT131143 TUP131100:TUP131143 UEL131100:UEL131143 UOH131100:UOH131143 UYD131100:UYD131143 VHZ131100:VHZ131143 VRV131100:VRV131143 WBR131100:WBR131143 WLN131100:WLN131143 WVJ131100:WVJ131143 B196636:B196679 IX196636:IX196679 ST196636:ST196679 ACP196636:ACP196679 AML196636:AML196679 AWH196636:AWH196679 BGD196636:BGD196679 BPZ196636:BPZ196679 BZV196636:BZV196679 CJR196636:CJR196679 CTN196636:CTN196679 DDJ196636:DDJ196679 DNF196636:DNF196679 DXB196636:DXB196679 EGX196636:EGX196679 EQT196636:EQT196679 FAP196636:FAP196679 FKL196636:FKL196679 FUH196636:FUH196679 GED196636:GED196679 GNZ196636:GNZ196679 GXV196636:GXV196679 HHR196636:HHR196679 HRN196636:HRN196679 IBJ196636:IBJ196679 ILF196636:ILF196679 IVB196636:IVB196679 JEX196636:JEX196679 JOT196636:JOT196679 JYP196636:JYP196679 KIL196636:KIL196679 KSH196636:KSH196679 LCD196636:LCD196679 LLZ196636:LLZ196679 LVV196636:LVV196679 MFR196636:MFR196679 MPN196636:MPN196679 MZJ196636:MZJ196679 NJF196636:NJF196679 NTB196636:NTB196679 OCX196636:OCX196679 OMT196636:OMT196679 OWP196636:OWP196679 PGL196636:PGL196679 PQH196636:PQH196679 QAD196636:QAD196679 QJZ196636:QJZ196679 QTV196636:QTV196679 RDR196636:RDR196679 RNN196636:RNN196679 RXJ196636:RXJ196679 SHF196636:SHF196679 SRB196636:SRB196679 TAX196636:TAX196679 TKT196636:TKT196679 TUP196636:TUP196679 UEL196636:UEL196679 UOH196636:UOH196679 UYD196636:UYD196679 VHZ196636:VHZ196679 VRV196636:VRV196679 WBR196636:WBR196679 WLN196636:WLN196679 WVJ196636:WVJ196679 B262172:B262215 IX262172:IX262215 ST262172:ST262215 ACP262172:ACP262215 AML262172:AML262215 AWH262172:AWH262215 BGD262172:BGD262215 BPZ262172:BPZ262215 BZV262172:BZV262215 CJR262172:CJR262215 CTN262172:CTN262215 DDJ262172:DDJ262215 DNF262172:DNF262215 DXB262172:DXB262215 EGX262172:EGX262215 EQT262172:EQT262215 FAP262172:FAP262215 FKL262172:FKL262215 FUH262172:FUH262215 GED262172:GED262215 GNZ262172:GNZ262215 GXV262172:GXV262215 HHR262172:HHR262215 HRN262172:HRN262215 IBJ262172:IBJ262215 ILF262172:ILF262215 IVB262172:IVB262215 JEX262172:JEX262215 JOT262172:JOT262215 JYP262172:JYP262215 KIL262172:KIL262215 KSH262172:KSH262215 LCD262172:LCD262215 LLZ262172:LLZ262215 LVV262172:LVV262215 MFR262172:MFR262215 MPN262172:MPN262215 MZJ262172:MZJ262215 NJF262172:NJF262215 NTB262172:NTB262215 OCX262172:OCX262215 OMT262172:OMT262215 OWP262172:OWP262215 PGL262172:PGL262215 PQH262172:PQH262215 QAD262172:QAD262215 QJZ262172:QJZ262215 QTV262172:QTV262215 RDR262172:RDR262215 RNN262172:RNN262215 RXJ262172:RXJ262215 SHF262172:SHF262215 SRB262172:SRB262215 TAX262172:TAX262215 TKT262172:TKT262215 TUP262172:TUP262215 UEL262172:UEL262215 UOH262172:UOH262215 UYD262172:UYD262215 VHZ262172:VHZ262215 VRV262172:VRV262215 WBR262172:WBR262215 WLN262172:WLN262215 WVJ262172:WVJ262215 B327708:B327751 IX327708:IX327751 ST327708:ST327751 ACP327708:ACP327751 AML327708:AML327751 AWH327708:AWH327751 BGD327708:BGD327751 BPZ327708:BPZ327751 BZV327708:BZV327751 CJR327708:CJR327751 CTN327708:CTN327751 DDJ327708:DDJ327751 DNF327708:DNF327751 DXB327708:DXB327751 EGX327708:EGX327751 EQT327708:EQT327751 FAP327708:FAP327751 FKL327708:FKL327751 FUH327708:FUH327751 GED327708:GED327751 GNZ327708:GNZ327751 GXV327708:GXV327751 HHR327708:HHR327751 HRN327708:HRN327751 IBJ327708:IBJ327751 ILF327708:ILF327751 IVB327708:IVB327751 JEX327708:JEX327751 JOT327708:JOT327751 JYP327708:JYP327751 KIL327708:KIL327751 KSH327708:KSH327751 LCD327708:LCD327751 LLZ327708:LLZ327751 LVV327708:LVV327751 MFR327708:MFR327751 MPN327708:MPN327751 MZJ327708:MZJ327751 NJF327708:NJF327751 NTB327708:NTB327751 OCX327708:OCX327751 OMT327708:OMT327751 OWP327708:OWP327751 PGL327708:PGL327751 PQH327708:PQH327751 QAD327708:QAD327751 QJZ327708:QJZ327751 QTV327708:QTV327751 RDR327708:RDR327751 RNN327708:RNN327751 RXJ327708:RXJ327751 SHF327708:SHF327751 SRB327708:SRB327751 TAX327708:TAX327751 TKT327708:TKT327751 TUP327708:TUP327751 UEL327708:UEL327751 UOH327708:UOH327751 UYD327708:UYD327751 VHZ327708:VHZ327751 VRV327708:VRV327751 WBR327708:WBR327751 WLN327708:WLN327751 WVJ327708:WVJ327751 B393244:B393287 IX393244:IX393287 ST393244:ST393287 ACP393244:ACP393287 AML393244:AML393287 AWH393244:AWH393287 BGD393244:BGD393287 BPZ393244:BPZ393287 BZV393244:BZV393287 CJR393244:CJR393287 CTN393244:CTN393287 DDJ393244:DDJ393287 DNF393244:DNF393287 DXB393244:DXB393287 EGX393244:EGX393287 EQT393244:EQT393287 FAP393244:FAP393287 FKL393244:FKL393287 FUH393244:FUH393287 GED393244:GED393287 GNZ393244:GNZ393287 GXV393244:GXV393287 HHR393244:HHR393287 HRN393244:HRN393287 IBJ393244:IBJ393287 ILF393244:ILF393287 IVB393244:IVB393287 JEX393244:JEX393287 JOT393244:JOT393287 JYP393244:JYP393287 KIL393244:KIL393287 KSH393244:KSH393287 LCD393244:LCD393287 LLZ393244:LLZ393287 LVV393244:LVV393287 MFR393244:MFR393287 MPN393244:MPN393287 MZJ393244:MZJ393287 NJF393244:NJF393287 NTB393244:NTB393287 OCX393244:OCX393287 OMT393244:OMT393287 OWP393244:OWP393287 PGL393244:PGL393287 PQH393244:PQH393287 QAD393244:QAD393287 QJZ393244:QJZ393287 QTV393244:QTV393287 RDR393244:RDR393287 RNN393244:RNN393287 RXJ393244:RXJ393287 SHF393244:SHF393287 SRB393244:SRB393287 TAX393244:TAX393287 TKT393244:TKT393287 TUP393244:TUP393287 UEL393244:UEL393287 UOH393244:UOH393287 UYD393244:UYD393287 VHZ393244:VHZ393287 VRV393244:VRV393287 WBR393244:WBR393287 WLN393244:WLN393287 WVJ393244:WVJ393287 B458780:B458823 IX458780:IX458823 ST458780:ST458823 ACP458780:ACP458823 AML458780:AML458823 AWH458780:AWH458823 BGD458780:BGD458823 BPZ458780:BPZ458823 BZV458780:BZV458823 CJR458780:CJR458823 CTN458780:CTN458823 DDJ458780:DDJ458823 DNF458780:DNF458823 DXB458780:DXB458823 EGX458780:EGX458823 EQT458780:EQT458823 FAP458780:FAP458823 FKL458780:FKL458823 FUH458780:FUH458823 GED458780:GED458823 GNZ458780:GNZ458823 GXV458780:GXV458823 HHR458780:HHR458823 HRN458780:HRN458823 IBJ458780:IBJ458823 ILF458780:ILF458823 IVB458780:IVB458823 JEX458780:JEX458823 JOT458780:JOT458823 JYP458780:JYP458823 KIL458780:KIL458823 KSH458780:KSH458823 LCD458780:LCD458823 LLZ458780:LLZ458823 LVV458780:LVV458823 MFR458780:MFR458823 MPN458780:MPN458823 MZJ458780:MZJ458823 NJF458780:NJF458823 NTB458780:NTB458823 OCX458780:OCX458823 OMT458780:OMT458823 OWP458780:OWP458823 PGL458780:PGL458823 PQH458780:PQH458823 QAD458780:QAD458823 QJZ458780:QJZ458823 QTV458780:QTV458823 RDR458780:RDR458823 RNN458780:RNN458823 RXJ458780:RXJ458823 SHF458780:SHF458823 SRB458780:SRB458823 TAX458780:TAX458823 TKT458780:TKT458823 TUP458780:TUP458823 UEL458780:UEL458823 UOH458780:UOH458823 UYD458780:UYD458823 VHZ458780:VHZ458823 VRV458780:VRV458823 WBR458780:WBR458823 WLN458780:WLN458823 WVJ458780:WVJ458823 B524316:B524359 IX524316:IX524359 ST524316:ST524359 ACP524316:ACP524359 AML524316:AML524359 AWH524316:AWH524359 BGD524316:BGD524359 BPZ524316:BPZ524359 BZV524316:BZV524359 CJR524316:CJR524359 CTN524316:CTN524359 DDJ524316:DDJ524359 DNF524316:DNF524359 DXB524316:DXB524359 EGX524316:EGX524359 EQT524316:EQT524359 FAP524316:FAP524359 FKL524316:FKL524359 FUH524316:FUH524359 GED524316:GED524359 GNZ524316:GNZ524359 GXV524316:GXV524359 HHR524316:HHR524359 HRN524316:HRN524359 IBJ524316:IBJ524359 ILF524316:ILF524359 IVB524316:IVB524359 JEX524316:JEX524359 JOT524316:JOT524359 JYP524316:JYP524359 KIL524316:KIL524359 KSH524316:KSH524359 LCD524316:LCD524359 LLZ524316:LLZ524359 LVV524316:LVV524359 MFR524316:MFR524359 MPN524316:MPN524359 MZJ524316:MZJ524359 NJF524316:NJF524359 NTB524316:NTB524359 OCX524316:OCX524359 OMT524316:OMT524359 OWP524316:OWP524359 PGL524316:PGL524359 PQH524316:PQH524359 QAD524316:QAD524359 QJZ524316:QJZ524359 QTV524316:QTV524359 RDR524316:RDR524359 RNN524316:RNN524359 RXJ524316:RXJ524359 SHF524316:SHF524359 SRB524316:SRB524359 TAX524316:TAX524359 TKT524316:TKT524359 TUP524316:TUP524359 UEL524316:UEL524359 UOH524316:UOH524359 UYD524316:UYD524359 VHZ524316:VHZ524359 VRV524316:VRV524359 WBR524316:WBR524359 WLN524316:WLN524359 WVJ524316:WVJ524359 B589852:B589895 IX589852:IX589895 ST589852:ST589895 ACP589852:ACP589895 AML589852:AML589895 AWH589852:AWH589895 BGD589852:BGD589895 BPZ589852:BPZ589895 BZV589852:BZV589895 CJR589852:CJR589895 CTN589852:CTN589895 DDJ589852:DDJ589895 DNF589852:DNF589895 DXB589852:DXB589895 EGX589852:EGX589895 EQT589852:EQT589895 FAP589852:FAP589895 FKL589852:FKL589895 FUH589852:FUH589895 GED589852:GED589895 GNZ589852:GNZ589895 GXV589852:GXV589895 HHR589852:HHR589895 HRN589852:HRN589895 IBJ589852:IBJ589895 ILF589852:ILF589895 IVB589852:IVB589895 JEX589852:JEX589895 JOT589852:JOT589895 JYP589852:JYP589895 KIL589852:KIL589895 KSH589852:KSH589895 LCD589852:LCD589895 LLZ589852:LLZ589895 LVV589852:LVV589895 MFR589852:MFR589895 MPN589852:MPN589895 MZJ589852:MZJ589895 NJF589852:NJF589895 NTB589852:NTB589895 OCX589852:OCX589895 OMT589852:OMT589895 OWP589852:OWP589895 PGL589852:PGL589895 PQH589852:PQH589895 QAD589852:QAD589895 QJZ589852:QJZ589895 QTV589852:QTV589895 RDR589852:RDR589895 RNN589852:RNN589895 RXJ589852:RXJ589895 SHF589852:SHF589895 SRB589852:SRB589895 TAX589852:TAX589895 TKT589852:TKT589895 TUP589852:TUP589895 UEL589852:UEL589895 UOH589852:UOH589895 UYD589852:UYD589895 VHZ589852:VHZ589895 VRV589852:VRV589895 WBR589852:WBR589895 WLN589852:WLN589895 WVJ589852:WVJ589895 B655388:B655431 IX655388:IX655431 ST655388:ST655431 ACP655388:ACP655431 AML655388:AML655431 AWH655388:AWH655431 BGD655388:BGD655431 BPZ655388:BPZ655431 BZV655388:BZV655431 CJR655388:CJR655431 CTN655388:CTN655431 DDJ655388:DDJ655431 DNF655388:DNF655431 DXB655388:DXB655431 EGX655388:EGX655431 EQT655388:EQT655431 FAP655388:FAP655431 FKL655388:FKL655431 FUH655388:FUH655431 GED655388:GED655431 GNZ655388:GNZ655431 GXV655388:GXV655431 HHR655388:HHR655431 HRN655388:HRN655431 IBJ655388:IBJ655431 ILF655388:ILF655431 IVB655388:IVB655431 JEX655388:JEX655431 JOT655388:JOT655431 JYP655388:JYP655431 KIL655388:KIL655431 KSH655388:KSH655431 LCD655388:LCD655431 LLZ655388:LLZ655431 LVV655388:LVV655431 MFR655388:MFR655431 MPN655388:MPN655431 MZJ655388:MZJ655431 NJF655388:NJF655431 NTB655388:NTB655431 OCX655388:OCX655431 OMT655388:OMT655431 OWP655388:OWP655431 PGL655388:PGL655431 PQH655388:PQH655431 QAD655388:QAD655431 QJZ655388:QJZ655431 QTV655388:QTV655431 RDR655388:RDR655431 RNN655388:RNN655431 RXJ655388:RXJ655431 SHF655388:SHF655431 SRB655388:SRB655431 TAX655388:TAX655431 TKT655388:TKT655431 TUP655388:TUP655431 UEL655388:UEL655431 UOH655388:UOH655431 UYD655388:UYD655431 VHZ655388:VHZ655431 VRV655388:VRV655431 WBR655388:WBR655431 WLN655388:WLN655431 WVJ655388:WVJ655431 B720924:B720967 IX720924:IX720967 ST720924:ST720967 ACP720924:ACP720967 AML720924:AML720967 AWH720924:AWH720967 BGD720924:BGD720967 BPZ720924:BPZ720967 BZV720924:BZV720967 CJR720924:CJR720967 CTN720924:CTN720967 DDJ720924:DDJ720967 DNF720924:DNF720967 DXB720924:DXB720967 EGX720924:EGX720967 EQT720924:EQT720967 FAP720924:FAP720967 FKL720924:FKL720967 FUH720924:FUH720967 GED720924:GED720967 GNZ720924:GNZ720967 GXV720924:GXV720967 HHR720924:HHR720967 HRN720924:HRN720967 IBJ720924:IBJ720967 ILF720924:ILF720967 IVB720924:IVB720967 JEX720924:JEX720967 JOT720924:JOT720967 JYP720924:JYP720967 KIL720924:KIL720967 KSH720924:KSH720967 LCD720924:LCD720967 LLZ720924:LLZ720967 LVV720924:LVV720967 MFR720924:MFR720967 MPN720924:MPN720967 MZJ720924:MZJ720967 NJF720924:NJF720967 NTB720924:NTB720967 OCX720924:OCX720967 OMT720924:OMT720967 OWP720924:OWP720967 PGL720924:PGL720967 PQH720924:PQH720967 QAD720924:QAD720967 QJZ720924:QJZ720967 QTV720924:QTV720967 RDR720924:RDR720967 RNN720924:RNN720967 RXJ720924:RXJ720967 SHF720924:SHF720967 SRB720924:SRB720967 TAX720924:TAX720967 TKT720924:TKT720967 TUP720924:TUP720967 UEL720924:UEL720967 UOH720924:UOH720967 UYD720924:UYD720967 VHZ720924:VHZ720967 VRV720924:VRV720967 WBR720924:WBR720967 WLN720924:WLN720967 WVJ720924:WVJ720967 B786460:B786503 IX786460:IX786503 ST786460:ST786503 ACP786460:ACP786503 AML786460:AML786503 AWH786460:AWH786503 BGD786460:BGD786503 BPZ786460:BPZ786503 BZV786460:BZV786503 CJR786460:CJR786503 CTN786460:CTN786503 DDJ786460:DDJ786503 DNF786460:DNF786503 DXB786460:DXB786503 EGX786460:EGX786503 EQT786460:EQT786503 FAP786460:FAP786503 FKL786460:FKL786503 FUH786460:FUH786503 GED786460:GED786503 GNZ786460:GNZ786503 GXV786460:GXV786503 HHR786460:HHR786503 HRN786460:HRN786503 IBJ786460:IBJ786503 ILF786460:ILF786503 IVB786460:IVB786503 JEX786460:JEX786503 JOT786460:JOT786503 JYP786460:JYP786503 KIL786460:KIL786503 KSH786460:KSH786503 LCD786460:LCD786503 LLZ786460:LLZ786503 LVV786460:LVV786503 MFR786460:MFR786503 MPN786460:MPN786503 MZJ786460:MZJ786503 NJF786460:NJF786503 NTB786460:NTB786503 OCX786460:OCX786503 OMT786460:OMT786503 OWP786460:OWP786503 PGL786460:PGL786503 PQH786460:PQH786503 QAD786460:QAD786503 QJZ786460:QJZ786503 QTV786460:QTV786503 RDR786460:RDR786503 RNN786460:RNN786503 RXJ786460:RXJ786503 SHF786460:SHF786503 SRB786460:SRB786503 TAX786460:TAX786503 TKT786460:TKT786503 TUP786460:TUP786503 UEL786460:UEL786503 UOH786460:UOH786503 UYD786460:UYD786503 VHZ786460:VHZ786503 VRV786460:VRV786503 WBR786460:WBR786503 WLN786460:WLN786503 WVJ786460:WVJ786503 B851996:B852039 IX851996:IX852039 ST851996:ST852039 ACP851996:ACP852039 AML851996:AML852039 AWH851996:AWH852039 BGD851996:BGD852039 BPZ851996:BPZ852039 BZV851996:BZV852039 CJR851996:CJR852039 CTN851996:CTN852039 DDJ851996:DDJ852039 DNF851996:DNF852039 DXB851996:DXB852039 EGX851996:EGX852039 EQT851996:EQT852039 FAP851996:FAP852039 FKL851996:FKL852039 FUH851996:FUH852039 GED851996:GED852039 GNZ851996:GNZ852039 GXV851996:GXV852039 HHR851996:HHR852039 HRN851996:HRN852039 IBJ851996:IBJ852039 ILF851996:ILF852039 IVB851996:IVB852039 JEX851996:JEX852039 JOT851996:JOT852039 JYP851996:JYP852039 KIL851996:KIL852039 KSH851996:KSH852039 LCD851996:LCD852039 LLZ851996:LLZ852039 LVV851996:LVV852039 MFR851996:MFR852039 MPN851996:MPN852039 MZJ851996:MZJ852039 NJF851996:NJF852039 NTB851996:NTB852039 OCX851996:OCX852039 OMT851996:OMT852039 OWP851996:OWP852039 PGL851996:PGL852039 PQH851996:PQH852039 QAD851996:QAD852039 QJZ851996:QJZ852039 QTV851996:QTV852039 RDR851996:RDR852039 RNN851996:RNN852039 RXJ851996:RXJ852039 SHF851996:SHF852039 SRB851996:SRB852039 TAX851996:TAX852039 TKT851996:TKT852039 TUP851996:TUP852039 UEL851996:UEL852039 UOH851996:UOH852039 UYD851996:UYD852039 VHZ851996:VHZ852039 VRV851996:VRV852039 WBR851996:WBR852039 WLN851996:WLN852039 WVJ851996:WVJ852039 B917532:B917575 IX917532:IX917575 ST917532:ST917575 ACP917532:ACP917575 AML917532:AML917575 AWH917532:AWH917575 BGD917532:BGD917575 BPZ917532:BPZ917575 BZV917532:BZV917575 CJR917532:CJR917575 CTN917532:CTN917575 DDJ917532:DDJ917575 DNF917532:DNF917575 DXB917532:DXB917575 EGX917532:EGX917575 EQT917532:EQT917575 FAP917532:FAP917575 FKL917532:FKL917575 FUH917532:FUH917575 GED917532:GED917575 GNZ917532:GNZ917575 GXV917532:GXV917575 HHR917532:HHR917575 HRN917532:HRN917575 IBJ917532:IBJ917575 ILF917532:ILF917575 IVB917532:IVB917575 JEX917532:JEX917575 JOT917532:JOT917575 JYP917532:JYP917575 KIL917532:KIL917575 KSH917532:KSH917575 LCD917532:LCD917575 LLZ917532:LLZ917575 LVV917532:LVV917575 MFR917532:MFR917575 MPN917532:MPN917575 MZJ917532:MZJ917575 NJF917532:NJF917575 NTB917532:NTB917575 OCX917532:OCX917575 OMT917532:OMT917575 OWP917532:OWP917575 PGL917532:PGL917575 PQH917532:PQH917575 QAD917532:QAD917575 QJZ917532:QJZ917575 QTV917532:QTV917575 RDR917532:RDR917575 RNN917532:RNN917575 RXJ917532:RXJ917575 SHF917532:SHF917575 SRB917532:SRB917575 TAX917532:TAX917575 TKT917532:TKT917575 TUP917532:TUP917575 UEL917532:UEL917575 UOH917532:UOH917575 UYD917532:UYD917575 VHZ917532:VHZ917575 VRV917532:VRV917575 WBR917532:WBR917575 WLN917532:WLN917575 WVJ917532:WVJ917575 B983068:B983111 IX983068:IX983111 ST983068:ST983111 ACP983068:ACP983111 AML983068:AML983111 AWH983068:AWH983111 BGD983068:BGD983111 BPZ983068:BPZ983111 BZV983068:BZV983111 CJR983068:CJR983111 CTN983068:CTN983111 DDJ983068:DDJ983111 DNF983068:DNF983111 DXB983068:DXB983111 EGX983068:EGX983111 EQT983068:EQT983111 FAP983068:FAP983111 FKL983068:FKL983111 FUH983068:FUH983111 GED983068:GED983111 GNZ983068:GNZ983111 GXV983068:GXV983111 HHR983068:HHR983111 HRN983068:HRN983111 IBJ983068:IBJ983111 ILF983068:ILF983111 IVB983068:IVB983111 JEX983068:JEX983111 JOT983068:JOT983111 JYP983068:JYP983111 KIL983068:KIL983111 KSH983068:KSH983111 LCD983068:LCD983111 LLZ983068:LLZ983111 LVV983068:LVV983111 MFR983068:MFR983111 MPN983068:MPN983111 MZJ983068:MZJ983111 NJF983068:NJF983111 NTB983068:NTB983111 OCX983068:OCX983111 OMT983068:OMT983111 OWP983068:OWP983111 PGL983068:PGL983111 PQH983068:PQH983111 QAD983068:QAD983111 QJZ983068:QJZ983111 QTV983068:QTV983111 RDR983068:RDR983111 RNN983068:RNN983111 RXJ983068:RXJ983111 SHF983068:SHF983111 SRB983068:SRB983111 TAX983068:TAX983111 TKT983068:TKT983111 TUP983068:TUP983111 UEL983068:UEL983111 UOH983068:UOH983111 UYD983068:UYD983111 VHZ983068:VHZ983111 VRV983068:VRV983111 WBR983068:WBR983111 WLN983068:WLN983111" xr:uid="{5B194B57-4A21-44B6-9299-553101B46922}">
      <formula1>Business_Type</formula1>
    </dataValidation>
    <dataValidation type="list" allowBlank="1" showInputMessage="1" showErrorMessage="1" prompt="Direct: Utilizing subcontractor to support a Citigroup project_x000a__x000a_Indirect: Utilizing subcontractor in support of overall activities (e.g., office supply purchases), but not to support a specific Citigroup project" sqref="WVV983068:WVV983111 JJ28:JJ71 TF28:TF71 ADB28:ADB71 AMX28:AMX71 AWT28:AWT71 BGP28:BGP71 BQL28:BQL71 CAH28:CAH71 CKD28:CKD71 CTZ28:CTZ71 DDV28:DDV71 DNR28:DNR71 DXN28:DXN71 EHJ28:EHJ71 ERF28:ERF71 FBB28:FBB71 FKX28:FKX71 FUT28:FUT71 GEP28:GEP71 GOL28:GOL71 GYH28:GYH71 HID28:HID71 HRZ28:HRZ71 IBV28:IBV71 ILR28:ILR71 IVN28:IVN71 JFJ28:JFJ71 JPF28:JPF71 JZB28:JZB71 KIX28:KIX71 KST28:KST71 LCP28:LCP71 LML28:LML71 LWH28:LWH71 MGD28:MGD71 MPZ28:MPZ71 MZV28:MZV71 NJR28:NJR71 NTN28:NTN71 ODJ28:ODJ71 ONF28:ONF71 OXB28:OXB71 PGX28:PGX71 PQT28:PQT71 QAP28:QAP71 QKL28:QKL71 QUH28:QUH71 RED28:RED71 RNZ28:RNZ71 RXV28:RXV71 SHR28:SHR71 SRN28:SRN71 TBJ28:TBJ71 TLF28:TLF71 TVB28:TVB71 UEX28:UEX71 UOT28:UOT71 UYP28:UYP71 VIL28:VIL71 VSH28:VSH71 WCD28:WCD71 WLZ28:WLZ71 WVV28:WVV71 N65564:N65607 JJ65564:JJ65607 TF65564:TF65607 ADB65564:ADB65607 AMX65564:AMX65607 AWT65564:AWT65607 BGP65564:BGP65607 BQL65564:BQL65607 CAH65564:CAH65607 CKD65564:CKD65607 CTZ65564:CTZ65607 DDV65564:DDV65607 DNR65564:DNR65607 DXN65564:DXN65607 EHJ65564:EHJ65607 ERF65564:ERF65607 FBB65564:FBB65607 FKX65564:FKX65607 FUT65564:FUT65607 GEP65564:GEP65607 GOL65564:GOL65607 GYH65564:GYH65607 HID65564:HID65607 HRZ65564:HRZ65607 IBV65564:IBV65607 ILR65564:ILR65607 IVN65564:IVN65607 JFJ65564:JFJ65607 JPF65564:JPF65607 JZB65564:JZB65607 KIX65564:KIX65607 KST65564:KST65607 LCP65564:LCP65607 LML65564:LML65607 LWH65564:LWH65607 MGD65564:MGD65607 MPZ65564:MPZ65607 MZV65564:MZV65607 NJR65564:NJR65607 NTN65564:NTN65607 ODJ65564:ODJ65607 ONF65564:ONF65607 OXB65564:OXB65607 PGX65564:PGX65607 PQT65564:PQT65607 QAP65564:QAP65607 QKL65564:QKL65607 QUH65564:QUH65607 RED65564:RED65607 RNZ65564:RNZ65607 RXV65564:RXV65607 SHR65564:SHR65607 SRN65564:SRN65607 TBJ65564:TBJ65607 TLF65564:TLF65607 TVB65564:TVB65607 UEX65564:UEX65607 UOT65564:UOT65607 UYP65564:UYP65607 VIL65564:VIL65607 VSH65564:VSH65607 WCD65564:WCD65607 WLZ65564:WLZ65607 WVV65564:WVV65607 N131100:N131143 JJ131100:JJ131143 TF131100:TF131143 ADB131100:ADB131143 AMX131100:AMX131143 AWT131100:AWT131143 BGP131100:BGP131143 BQL131100:BQL131143 CAH131100:CAH131143 CKD131100:CKD131143 CTZ131100:CTZ131143 DDV131100:DDV131143 DNR131100:DNR131143 DXN131100:DXN131143 EHJ131100:EHJ131143 ERF131100:ERF131143 FBB131100:FBB131143 FKX131100:FKX131143 FUT131100:FUT131143 GEP131100:GEP131143 GOL131100:GOL131143 GYH131100:GYH131143 HID131100:HID131143 HRZ131100:HRZ131143 IBV131100:IBV131143 ILR131100:ILR131143 IVN131100:IVN131143 JFJ131100:JFJ131143 JPF131100:JPF131143 JZB131100:JZB131143 KIX131100:KIX131143 KST131100:KST131143 LCP131100:LCP131143 LML131100:LML131143 LWH131100:LWH131143 MGD131100:MGD131143 MPZ131100:MPZ131143 MZV131100:MZV131143 NJR131100:NJR131143 NTN131100:NTN131143 ODJ131100:ODJ131143 ONF131100:ONF131143 OXB131100:OXB131143 PGX131100:PGX131143 PQT131100:PQT131143 QAP131100:QAP131143 QKL131100:QKL131143 QUH131100:QUH131143 RED131100:RED131143 RNZ131100:RNZ131143 RXV131100:RXV131143 SHR131100:SHR131143 SRN131100:SRN131143 TBJ131100:TBJ131143 TLF131100:TLF131143 TVB131100:TVB131143 UEX131100:UEX131143 UOT131100:UOT131143 UYP131100:UYP131143 VIL131100:VIL131143 VSH131100:VSH131143 WCD131100:WCD131143 WLZ131100:WLZ131143 WVV131100:WVV131143 N196636:N196679 JJ196636:JJ196679 TF196636:TF196679 ADB196636:ADB196679 AMX196636:AMX196679 AWT196636:AWT196679 BGP196636:BGP196679 BQL196636:BQL196679 CAH196636:CAH196679 CKD196636:CKD196679 CTZ196636:CTZ196679 DDV196636:DDV196679 DNR196636:DNR196679 DXN196636:DXN196679 EHJ196636:EHJ196679 ERF196636:ERF196679 FBB196636:FBB196679 FKX196636:FKX196679 FUT196636:FUT196679 GEP196636:GEP196679 GOL196636:GOL196679 GYH196636:GYH196679 HID196636:HID196679 HRZ196636:HRZ196679 IBV196636:IBV196679 ILR196636:ILR196679 IVN196636:IVN196679 JFJ196636:JFJ196679 JPF196636:JPF196679 JZB196636:JZB196679 KIX196636:KIX196679 KST196636:KST196679 LCP196636:LCP196679 LML196636:LML196679 LWH196636:LWH196679 MGD196636:MGD196679 MPZ196636:MPZ196679 MZV196636:MZV196679 NJR196636:NJR196679 NTN196636:NTN196679 ODJ196636:ODJ196679 ONF196636:ONF196679 OXB196636:OXB196679 PGX196636:PGX196679 PQT196636:PQT196679 QAP196636:QAP196679 QKL196636:QKL196679 QUH196636:QUH196679 RED196636:RED196679 RNZ196636:RNZ196679 RXV196636:RXV196679 SHR196636:SHR196679 SRN196636:SRN196679 TBJ196636:TBJ196679 TLF196636:TLF196679 TVB196636:TVB196679 UEX196636:UEX196679 UOT196636:UOT196679 UYP196636:UYP196679 VIL196636:VIL196679 VSH196636:VSH196679 WCD196636:WCD196679 WLZ196636:WLZ196679 WVV196636:WVV196679 N262172:N262215 JJ262172:JJ262215 TF262172:TF262215 ADB262172:ADB262215 AMX262172:AMX262215 AWT262172:AWT262215 BGP262172:BGP262215 BQL262172:BQL262215 CAH262172:CAH262215 CKD262172:CKD262215 CTZ262172:CTZ262215 DDV262172:DDV262215 DNR262172:DNR262215 DXN262172:DXN262215 EHJ262172:EHJ262215 ERF262172:ERF262215 FBB262172:FBB262215 FKX262172:FKX262215 FUT262172:FUT262215 GEP262172:GEP262215 GOL262172:GOL262215 GYH262172:GYH262215 HID262172:HID262215 HRZ262172:HRZ262215 IBV262172:IBV262215 ILR262172:ILR262215 IVN262172:IVN262215 JFJ262172:JFJ262215 JPF262172:JPF262215 JZB262172:JZB262215 KIX262172:KIX262215 KST262172:KST262215 LCP262172:LCP262215 LML262172:LML262215 LWH262172:LWH262215 MGD262172:MGD262215 MPZ262172:MPZ262215 MZV262172:MZV262215 NJR262172:NJR262215 NTN262172:NTN262215 ODJ262172:ODJ262215 ONF262172:ONF262215 OXB262172:OXB262215 PGX262172:PGX262215 PQT262172:PQT262215 QAP262172:QAP262215 QKL262172:QKL262215 QUH262172:QUH262215 RED262172:RED262215 RNZ262172:RNZ262215 RXV262172:RXV262215 SHR262172:SHR262215 SRN262172:SRN262215 TBJ262172:TBJ262215 TLF262172:TLF262215 TVB262172:TVB262215 UEX262172:UEX262215 UOT262172:UOT262215 UYP262172:UYP262215 VIL262172:VIL262215 VSH262172:VSH262215 WCD262172:WCD262215 WLZ262172:WLZ262215 WVV262172:WVV262215 N327708:N327751 JJ327708:JJ327751 TF327708:TF327751 ADB327708:ADB327751 AMX327708:AMX327751 AWT327708:AWT327751 BGP327708:BGP327751 BQL327708:BQL327751 CAH327708:CAH327751 CKD327708:CKD327751 CTZ327708:CTZ327751 DDV327708:DDV327751 DNR327708:DNR327751 DXN327708:DXN327751 EHJ327708:EHJ327751 ERF327708:ERF327751 FBB327708:FBB327751 FKX327708:FKX327751 FUT327708:FUT327751 GEP327708:GEP327751 GOL327708:GOL327751 GYH327708:GYH327751 HID327708:HID327751 HRZ327708:HRZ327751 IBV327708:IBV327751 ILR327708:ILR327751 IVN327708:IVN327751 JFJ327708:JFJ327751 JPF327708:JPF327751 JZB327708:JZB327751 KIX327708:KIX327751 KST327708:KST327751 LCP327708:LCP327751 LML327708:LML327751 LWH327708:LWH327751 MGD327708:MGD327751 MPZ327708:MPZ327751 MZV327708:MZV327751 NJR327708:NJR327751 NTN327708:NTN327751 ODJ327708:ODJ327751 ONF327708:ONF327751 OXB327708:OXB327751 PGX327708:PGX327751 PQT327708:PQT327751 QAP327708:QAP327751 QKL327708:QKL327751 QUH327708:QUH327751 RED327708:RED327751 RNZ327708:RNZ327751 RXV327708:RXV327751 SHR327708:SHR327751 SRN327708:SRN327751 TBJ327708:TBJ327751 TLF327708:TLF327751 TVB327708:TVB327751 UEX327708:UEX327751 UOT327708:UOT327751 UYP327708:UYP327751 VIL327708:VIL327751 VSH327708:VSH327751 WCD327708:WCD327751 WLZ327708:WLZ327751 WVV327708:WVV327751 N393244:N393287 JJ393244:JJ393287 TF393244:TF393287 ADB393244:ADB393287 AMX393244:AMX393287 AWT393244:AWT393287 BGP393244:BGP393287 BQL393244:BQL393287 CAH393244:CAH393287 CKD393244:CKD393287 CTZ393244:CTZ393287 DDV393244:DDV393287 DNR393244:DNR393287 DXN393244:DXN393287 EHJ393244:EHJ393287 ERF393244:ERF393287 FBB393244:FBB393287 FKX393244:FKX393287 FUT393244:FUT393287 GEP393244:GEP393287 GOL393244:GOL393287 GYH393244:GYH393287 HID393244:HID393287 HRZ393244:HRZ393287 IBV393244:IBV393287 ILR393244:ILR393287 IVN393244:IVN393287 JFJ393244:JFJ393287 JPF393244:JPF393287 JZB393244:JZB393287 KIX393244:KIX393287 KST393244:KST393287 LCP393244:LCP393287 LML393244:LML393287 LWH393244:LWH393287 MGD393244:MGD393287 MPZ393244:MPZ393287 MZV393244:MZV393287 NJR393244:NJR393287 NTN393244:NTN393287 ODJ393244:ODJ393287 ONF393244:ONF393287 OXB393244:OXB393287 PGX393244:PGX393287 PQT393244:PQT393287 QAP393244:QAP393287 QKL393244:QKL393287 QUH393244:QUH393287 RED393244:RED393287 RNZ393244:RNZ393287 RXV393244:RXV393287 SHR393244:SHR393287 SRN393244:SRN393287 TBJ393244:TBJ393287 TLF393244:TLF393287 TVB393244:TVB393287 UEX393244:UEX393287 UOT393244:UOT393287 UYP393244:UYP393287 VIL393244:VIL393287 VSH393244:VSH393287 WCD393244:WCD393287 WLZ393244:WLZ393287 WVV393244:WVV393287 N458780:N458823 JJ458780:JJ458823 TF458780:TF458823 ADB458780:ADB458823 AMX458780:AMX458823 AWT458780:AWT458823 BGP458780:BGP458823 BQL458780:BQL458823 CAH458780:CAH458823 CKD458780:CKD458823 CTZ458780:CTZ458823 DDV458780:DDV458823 DNR458780:DNR458823 DXN458780:DXN458823 EHJ458780:EHJ458823 ERF458780:ERF458823 FBB458780:FBB458823 FKX458780:FKX458823 FUT458780:FUT458823 GEP458780:GEP458823 GOL458780:GOL458823 GYH458780:GYH458823 HID458780:HID458823 HRZ458780:HRZ458823 IBV458780:IBV458823 ILR458780:ILR458823 IVN458780:IVN458823 JFJ458780:JFJ458823 JPF458780:JPF458823 JZB458780:JZB458823 KIX458780:KIX458823 KST458780:KST458823 LCP458780:LCP458823 LML458780:LML458823 LWH458780:LWH458823 MGD458780:MGD458823 MPZ458780:MPZ458823 MZV458780:MZV458823 NJR458780:NJR458823 NTN458780:NTN458823 ODJ458780:ODJ458823 ONF458780:ONF458823 OXB458780:OXB458823 PGX458780:PGX458823 PQT458780:PQT458823 QAP458780:QAP458823 QKL458780:QKL458823 QUH458780:QUH458823 RED458780:RED458823 RNZ458780:RNZ458823 RXV458780:RXV458823 SHR458780:SHR458823 SRN458780:SRN458823 TBJ458780:TBJ458823 TLF458780:TLF458823 TVB458780:TVB458823 UEX458780:UEX458823 UOT458780:UOT458823 UYP458780:UYP458823 VIL458780:VIL458823 VSH458780:VSH458823 WCD458780:WCD458823 WLZ458780:WLZ458823 WVV458780:WVV458823 N524316:N524359 JJ524316:JJ524359 TF524316:TF524359 ADB524316:ADB524359 AMX524316:AMX524359 AWT524316:AWT524359 BGP524316:BGP524359 BQL524316:BQL524359 CAH524316:CAH524359 CKD524316:CKD524359 CTZ524316:CTZ524359 DDV524316:DDV524359 DNR524316:DNR524359 DXN524316:DXN524359 EHJ524316:EHJ524359 ERF524316:ERF524359 FBB524316:FBB524359 FKX524316:FKX524359 FUT524316:FUT524359 GEP524316:GEP524359 GOL524316:GOL524359 GYH524316:GYH524359 HID524316:HID524359 HRZ524316:HRZ524359 IBV524316:IBV524359 ILR524316:ILR524359 IVN524316:IVN524359 JFJ524316:JFJ524359 JPF524316:JPF524359 JZB524316:JZB524359 KIX524316:KIX524359 KST524316:KST524359 LCP524316:LCP524359 LML524316:LML524359 LWH524316:LWH524359 MGD524316:MGD524359 MPZ524316:MPZ524359 MZV524316:MZV524359 NJR524316:NJR524359 NTN524316:NTN524359 ODJ524316:ODJ524359 ONF524316:ONF524359 OXB524316:OXB524359 PGX524316:PGX524359 PQT524316:PQT524359 QAP524316:QAP524359 QKL524316:QKL524359 QUH524316:QUH524359 RED524316:RED524359 RNZ524316:RNZ524359 RXV524316:RXV524359 SHR524316:SHR524359 SRN524316:SRN524359 TBJ524316:TBJ524359 TLF524316:TLF524359 TVB524316:TVB524359 UEX524316:UEX524359 UOT524316:UOT524359 UYP524316:UYP524359 VIL524316:VIL524359 VSH524316:VSH524359 WCD524316:WCD524359 WLZ524316:WLZ524359 WVV524316:WVV524359 N589852:N589895 JJ589852:JJ589895 TF589852:TF589895 ADB589852:ADB589895 AMX589852:AMX589895 AWT589852:AWT589895 BGP589852:BGP589895 BQL589852:BQL589895 CAH589852:CAH589895 CKD589852:CKD589895 CTZ589852:CTZ589895 DDV589852:DDV589895 DNR589852:DNR589895 DXN589852:DXN589895 EHJ589852:EHJ589895 ERF589852:ERF589895 FBB589852:FBB589895 FKX589852:FKX589895 FUT589852:FUT589895 GEP589852:GEP589895 GOL589852:GOL589895 GYH589852:GYH589895 HID589852:HID589895 HRZ589852:HRZ589895 IBV589852:IBV589895 ILR589852:ILR589895 IVN589852:IVN589895 JFJ589852:JFJ589895 JPF589852:JPF589895 JZB589852:JZB589895 KIX589852:KIX589895 KST589852:KST589895 LCP589852:LCP589895 LML589852:LML589895 LWH589852:LWH589895 MGD589852:MGD589895 MPZ589852:MPZ589895 MZV589852:MZV589895 NJR589852:NJR589895 NTN589852:NTN589895 ODJ589852:ODJ589895 ONF589852:ONF589895 OXB589852:OXB589895 PGX589852:PGX589895 PQT589852:PQT589895 QAP589852:QAP589895 QKL589852:QKL589895 QUH589852:QUH589895 RED589852:RED589895 RNZ589852:RNZ589895 RXV589852:RXV589895 SHR589852:SHR589895 SRN589852:SRN589895 TBJ589852:TBJ589895 TLF589852:TLF589895 TVB589852:TVB589895 UEX589852:UEX589895 UOT589852:UOT589895 UYP589852:UYP589895 VIL589852:VIL589895 VSH589852:VSH589895 WCD589852:WCD589895 WLZ589852:WLZ589895 WVV589852:WVV589895 N655388:N655431 JJ655388:JJ655431 TF655388:TF655431 ADB655388:ADB655431 AMX655388:AMX655431 AWT655388:AWT655431 BGP655388:BGP655431 BQL655388:BQL655431 CAH655388:CAH655431 CKD655388:CKD655431 CTZ655388:CTZ655431 DDV655388:DDV655431 DNR655388:DNR655431 DXN655388:DXN655431 EHJ655388:EHJ655431 ERF655388:ERF655431 FBB655388:FBB655431 FKX655388:FKX655431 FUT655388:FUT655431 GEP655388:GEP655431 GOL655388:GOL655431 GYH655388:GYH655431 HID655388:HID655431 HRZ655388:HRZ655431 IBV655388:IBV655431 ILR655388:ILR655431 IVN655388:IVN655431 JFJ655388:JFJ655431 JPF655388:JPF655431 JZB655388:JZB655431 KIX655388:KIX655431 KST655388:KST655431 LCP655388:LCP655431 LML655388:LML655431 LWH655388:LWH655431 MGD655388:MGD655431 MPZ655388:MPZ655431 MZV655388:MZV655431 NJR655388:NJR655431 NTN655388:NTN655431 ODJ655388:ODJ655431 ONF655388:ONF655431 OXB655388:OXB655431 PGX655388:PGX655431 PQT655388:PQT655431 QAP655388:QAP655431 QKL655388:QKL655431 QUH655388:QUH655431 RED655388:RED655431 RNZ655388:RNZ655431 RXV655388:RXV655431 SHR655388:SHR655431 SRN655388:SRN655431 TBJ655388:TBJ655431 TLF655388:TLF655431 TVB655388:TVB655431 UEX655388:UEX655431 UOT655388:UOT655431 UYP655388:UYP655431 VIL655388:VIL655431 VSH655388:VSH655431 WCD655388:WCD655431 WLZ655388:WLZ655431 WVV655388:WVV655431 N720924:N720967 JJ720924:JJ720967 TF720924:TF720967 ADB720924:ADB720967 AMX720924:AMX720967 AWT720924:AWT720967 BGP720924:BGP720967 BQL720924:BQL720967 CAH720924:CAH720967 CKD720924:CKD720967 CTZ720924:CTZ720967 DDV720924:DDV720967 DNR720924:DNR720967 DXN720924:DXN720967 EHJ720924:EHJ720967 ERF720924:ERF720967 FBB720924:FBB720967 FKX720924:FKX720967 FUT720924:FUT720967 GEP720924:GEP720967 GOL720924:GOL720967 GYH720924:GYH720967 HID720924:HID720967 HRZ720924:HRZ720967 IBV720924:IBV720967 ILR720924:ILR720967 IVN720924:IVN720967 JFJ720924:JFJ720967 JPF720924:JPF720967 JZB720924:JZB720967 KIX720924:KIX720967 KST720924:KST720967 LCP720924:LCP720967 LML720924:LML720967 LWH720924:LWH720967 MGD720924:MGD720967 MPZ720924:MPZ720967 MZV720924:MZV720967 NJR720924:NJR720967 NTN720924:NTN720967 ODJ720924:ODJ720967 ONF720924:ONF720967 OXB720924:OXB720967 PGX720924:PGX720967 PQT720924:PQT720967 QAP720924:QAP720967 QKL720924:QKL720967 QUH720924:QUH720967 RED720924:RED720967 RNZ720924:RNZ720967 RXV720924:RXV720967 SHR720924:SHR720967 SRN720924:SRN720967 TBJ720924:TBJ720967 TLF720924:TLF720967 TVB720924:TVB720967 UEX720924:UEX720967 UOT720924:UOT720967 UYP720924:UYP720967 VIL720924:VIL720967 VSH720924:VSH720967 WCD720924:WCD720967 WLZ720924:WLZ720967 WVV720924:WVV720967 N786460:N786503 JJ786460:JJ786503 TF786460:TF786503 ADB786460:ADB786503 AMX786460:AMX786503 AWT786460:AWT786503 BGP786460:BGP786503 BQL786460:BQL786503 CAH786460:CAH786503 CKD786460:CKD786503 CTZ786460:CTZ786503 DDV786460:DDV786503 DNR786460:DNR786503 DXN786460:DXN786503 EHJ786460:EHJ786503 ERF786460:ERF786503 FBB786460:FBB786503 FKX786460:FKX786503 FUT786460:FUT786503 GEP786460:GEP786503 GOL786460:GOL786503 GYH786460:GYH786503 HID786460:HID786503 HRZ786460:HRZ786503 IBV786460:IBV786503 ILR786460:ILR786503 IVN786460:IVN786503 JFJ786460:JFJ786503 JPF786460:JPF786503 JZB786460:JZB786503 KIX786460:KIX786503 KST786460:KST786503 LCP786460:LCP786503 LML786460:LML786503 LWH786460:LWH786503 MGD786460:MGD786503 MPZ786460:MPZ786503 MZV786460:MZV786503 NJR786460:NJR786503 NTN786460:NTN786503 ODJ786460:ODJ786503 ONF786460:ONF786503 OXB786460:OXB786503 PGX786460:PGX786503 PQT786460:PQT786503 QAP786460:QAP786503 QKL786460:QKL786503 QUH786460:QUH786503 RED786460:RED786503 RNZ786460:RNZ786503 RXV786460:RXV786503 SHR786460:SHR786503 SRN786460:SRN786503 TBJ786460:TBJ786503 TLF786460:TLF786503 TVB786460:TVB786503 UEX786460:UEX786503 UOT786460:UOT786503 UYP786460:UYP786503 VIL786460:VIL786503 VSH786460:VSH786503 WCD786460:WCD786503 WLZ786460:WLZ786503 WVV786460:WVV786503 N851996:N852039 JJ851996:JJ852039 TF851996:TF852039 ADB851996:ADB852039 AMX851996:AMX852039 AWT851996:AWT852039 BGP851996:BGP852039 BQL851996:BQL852039 CAH851996:CAH852039 CKD851996:CKD852039 CTZ851996:CTZ852039 DDV851996:DDV852039 DNR851996:DNR852039 DXN851996:DXN852039 EHJ851996:EHJ852039 ERF851996:ERF852039 FBB851996:FBB852039 FKX851996:FKX852039 FUT851996:FUT852039 GEP851996:GEP852039 GOL851996:GOL852039 GYH851996:GYH852039 HID851996:HID852039 HRZ851996:HRZ852039 IBV851996:IBV852039 ILR851996:ILR852039 IVN851996:IVN852039 JFJ851996:JFJ852039 JPF851996:JPF852039 JZB851996:JZB852039 KIX851996:KIX852039 KST851996:KST852039 LCP851996:LCP852039 LML851996:LML852039 LWH851996:LWH852039 MGD851996:MGD852039 MPZ851996:MPZ852039 MZV851996:MZV852039 NJR851996:NJR852039 NTN851996:NTN852039 ODJ851996:ODJ852039 ONF851996:ONF852039 OXB851996:OXB852039 PGX851996:PGX852039 PQT851996:PQT852039 QAP851996:QAP852039 QKL851996:QKL852039 QUH851996:QUH852039 RED851996:RED852039 RNZ851996:RNZ852039 RXV851996:RXV852039 SHR851996:SHR852039 SRN851996:SRN852039 TBJ851996:TBJ852039 TLF851996:TLF852039 TVB851996:TVB852039 UEX851996:UEX852039 UOT851996:UOT852039 UYP851996:UYP852039 VIL851996:VIL852039 VSH851996:VSH852039 WCD851996:WCD852039 WLZ851996:WLZ852039 WVV851996:WVV852039 N917532:N917575 JJ917532:JJ917575 TF917532:TF917575 ADB917532:ADB917575 AMX917532:AMX917575 AWT917532:AWT917575 BGP917532:BGP917575 BQL917532:BQL917575 CAH917532:CAH917575 CKD917532:CKD917575 CTZ917532:CTZ917575 DDV917532:DDV917575 DNR917532:DNR917575 DXN917532:DXN917575 EHJ917532:EHJ917575 ERF917532:ERF917575 FBB917532:FBB917575 FKX917532:FKX917575 FUT917532:FUT917575 GEP917532:GEP917575 GOL917532:GOL917575 GYH917532:GYH917575 HID917532:HID917575 HRZ917532:HRZ917575 IBV917532:IBV917575 ILR917532:ILR917575 IVN917532:IVN917575 JFJ917532:JFJ917575 JPF917532:JPF917575 JZB917532:JZB917575 KIX917532:KIX917575 KST917532:KST917575 LCP917532:LCP917575 LML917532:LML917575 LWH917532:LWH917575 MGD917532:MGD917575 MPZ917532:MPZ917575 MZV917532:MZV917575 NJR917532:NJR917575 NTN917532:NTN917575 ODJ917532:ODJ917575 ONF917532:ONF917575 OXB917532:OXB917575 PGX917532:PGX917575 PQT917532:PQT917575 QAP917532:QAP917575 QKL917532:QKL917575 QUH917532:QUH917575 RED917532:RED917575 RNZ917532:RNZ917575 RXV917532:RXV917575 SHR917532:SHR917575 SRN917532:SRN917575 TBJ917532:TBJ917575 TLF917532:TLF917575 TVB917532:TVB917575 UEX917532:UEX917575 UOT917532:UOT917575 UYP917532:UYP917575 VIL917532:VIL917575 VSH917532:VSH917575 WCD917532:WCD917575 WLZ917532:WLZ917575 WVV917532:WVV917575 N983068:N983111 JJ983068:JJ983111 TF983068:TF983111 ADB983068:ADB983111 AMX983068:AMX983111 AWT983068:AWT983111 BGP983068:BGP983111 BQL983068:BQL983111 CAH983068:CAH983111 CKD983068:CKD983111 CTZ983068:CTZ983111 DDV983068:DDV983111 DNR983068:DNR983111 DXN983068:DXN983111 EHJ983068:EHJ983111 ERF983068:ERF983111 FBB983068:FBB983111 FKX983068:FKX983111 FUT983068:FUT983111 GEP983068:GEP983111 GOL983068:GOL983111 GYH983068:GYH983111 HID983068:HID983111 HRZ983068:HRZ983111 IBV983068:IBV983111 ILR983068:ILR983111 IVN983068:IVN983111 JFJ983068:JFJ983111 JPF983068:JPF983111 JZB983068:JZB983111 KIX983068:KIX983111 KST983068:KST983111 LCP983068:LCP983111 LML983068:LML983111 LWH983068:LWH983111 MGD983068:MGD983111 MPZ983068:MPZ983111 MZV983068:MZV983111 NJR983068:NJR983111 NTN983068:NTN983111 ODJ983068:ODJ983111 ONF983068:ONF983111 OXB983068:OXB983111 PGX983068:PGX983111 PQT983068:PQT983111 QAP983068:QAP983111 QKL983068:QKL983111 QUH983068:QUH983111 RED983068:RED983111 RNZ983068:RNZ983111 RXV983068:RXV983111 SHR983068:SHR983111 SRN983068:SRN983111 TBJ983068:TBJ983111 TLF983068:TLF983111 TVB983068:TVB983111 UEX983068:UEX983111 UOT983068:UOT983111 UYP983068:UYP983111 VIL983068:VIL983111 VSH983068:VSH983111 WCD983068:WCD983111 WLZ983068:WLZ983111" xr:uid="{9B8760EA-C780-454F-B599-93105720506F}">
      <formula1>"Direct, Indirect"</formula1>
    </dataValidation>
    <dataValidation operator="greaterThan" allowBlank="1" showInputMessage="1" showErrorMessage="1" errorTitle="Numbers Only" error="Please input whole number" sqref="Q29:Q33 JM28:JM30 TI28:TI30 ADE28:ADE30 ANA28:ANA30 AWW28:AWW30 BGS28:BGS30 BQO28:BQO30 CAK28:CAK30 CKG28:CKG30 CUC28:CUC30 DDY28:DDY30 DNU28:DNU30 DXQ28:DXQ30 EHM28:EHM30 ERI28:ERI30 FBE28:FBE30 FLA28:FLA30 FUW28:FUW30 GES28:GES30 GOO28:GOO30 GYK28:GYK30 HIG28:HIG30 HSC28:HSC30 IBY28:IBY30 ILU28:ILU30 IVQ28:IVQ30 JFM28:JFM30 JPI28:JPI30 JZE28:JZE30 KJA28:KJA30 KSW28:KSW30 LCS28:LCS30 LMO28:LMO30 LWK28:LWK30 MGG28:MGG30 MQC28:MQC30 MZY28:MZY30 NJU28:NJU30 NTQ28:NTQ30 ODM28:ODM30 ONI28:ONI30 OXE28:OXE30 PHA28:PHA30 PQW28:PQW30 QAS28:QAS30 QKO28:QKO30 QUK28:QUK30 REG28:REG30 ROC28:ROC30 RXY28:RXY30 SHU28:SHU30 SRQ28:SRQ30 TBM28:TBM30 TLI28:TLI30 TVE28:TVE30 UFA28:UFA30 UOW28:UOW30 UYS28:UYS30 VIO28:VIO30 VSK28:VSK30 WCG28:WCG30 WMC28:WMC30 WVY28:WVY30 Q65564:Q65566 JM65564:JM65566 TI65564:TI65566 ADE65564:ADE65566 ANA65564:ANA65566 AWW65564:AWW65566 BGS65564:BGS65566 BQO65564:BQO65566 CAK65564:CAK65566 CKG65564:CKG65566 CUC65564:CUC65566 DDY65564:DDY65566 DNU65564:DNU65566 DXQ65564:DXQ65566 EHM65564:EHM65566 ERI65564:ERI65566 FBE65564:FBE65566 FLA65564:FLA65566 FUW65564:FUW65566 GES65564:GES65566 GOO65564:GOO65566 GYK65564:GYK65566 HIG65564:HIG65566 HSC65564:HSC65566 IBY65564:IBY65566 ILU65564:ILU65566 IVQ65564:IVQ65566 JFM65564:JFM65566 JPI65564:JPI65566 JZE65564:JZE65566 KJA65564:KJA65566 KSW65564:KSW65566 LCS65564:LCS65566 LMO65564:LMO65566 LWK65564:LWK65566 MGG65564:MGG65566 MQC65564:MQC65566 MZY65564:MZY65566 NJU65564:NJU65566 NTQ65564:NTQ65566 ODM65564:ODM65566 ONI65564:ONI65566 OXE65564:OXE65566 PHA65564:PHA65566 PQW65564:PQW65566 QAS65564:QAS65566 QKO65564:QKO65566 QUK65564:QUK65566 REG65564:REG65566 ROC65564:ROC65566 RXY65564:RXY65566 SHU65564:SHU65566 SRQ65564:SRQ65566 TBM65564:TBM65566 TLI65564:TLI65566 TVE65564:TVE65566 UFA65564:UFA65566 UOW65564:UOW65566 UYS65564:UYS65566 VIO65564:VIO65566 VSK65564:VSK65566 WCG65564:WCG65566 WMC65564:WMC65566 WVY65564:WVY65566 Q131100:Q131102 JM131100:JM131102 TI131100:TI131102 ADE131100:ADE131102 ANA131100:ANA131102 AWW131100:AWW131102 BGS131100:BGS131102 BQO131100:BQO131102 CAK131100:CAK131102 CKG131100:CKG131102 CUC131100:CUC131102 DDY131100:DDY131102 DNU131100:DNU131102 DXQ131100:DXQ131102 EHM131100:EHM131102 ERI131100:ERI131102 FBE131100:FBE131102 FLA131100:FLA131102 FUW131100:FUW131102 GES131100:GES131102 GOO131100:GOO131102 GYK131100:GYK131102 HIG131100:HIG131102 HSC131100:HSC131102 IBY131100:IBY131102 ILU131100:ILU131102 IVQ131100:IVQ131102 JFM131100:JFM131102 JPI131100:JPI131102 JZE131100:JZE131102 KJA131100:KJA131102 KSW131100:KSW131102 LCS131100:LCS131102 LMO131100:LMO131102 LWK131100:LWK131102 MGG131100:MGG131102 MQC131100:MQC131102 MZY131100:MZY131102 NJU131100:NJU131102 NTQ131100:NTQ131102 ODM131100:ODM131102 ONI131100:ONI131102 OXE131100:OXE131102 PHA131100:PHA131102 PQW131100:PQW131102 QAS131100:QAS131102 QKO131100:QKO131102 QUK131100:QUK131102 REG131100:REG131102 ROC131100:ROC131102 RXY131100:RXY131102 SHU131100:SHU131102 SRQ131100:SRQ131102 TBM131100:TBM131102 TLI131100:TLI131102 TVE131100:TVE131102 UFA131100:UFA131102 UOW131100:UOW131102 UYS131100:UYS131102 VIO131100:VIO131102 VSK131100:VSK131102 WCG131100:WCG131102 WMC131100:WMC131102 WVY131100:WVY131102 Q196636:Q196638 JM196636:JM196638 TI196636:TI196638 ADE196636:ADE196638 ANA196636:ANA196638 AWW196636:AWW196638 BGS196636:BGS196638 BQO196636:BQO196638 CAK196636:CAK196638 CKG196636:CKG196638 CUC196636:CUC196638 DDY196636:DDY196638 DNU196636:DNU196638 DXQ196636:DXQ196638 EHM196636:EHM196638 ERI196636:ERI196638 FBE196636:FBE196638 FLA196636:FLA196638 FUW196636:FUW196638 GES196636:GES196638 GOO196636:GOO196638 GYK196636:GYK196638 HIG196636:HIG196638 HSC196636:HSC196638 IBY196636:IBY196638 ILU196636:ILU196638 IVQ196636:IVQ196638 JFM196636:JFM196638 JPI196636:JPI196638 JZE196636:JZE196638 KJA196636:KJA196638 KSW196636:KSW196638 LCS196636:LCS196638 LMO196636:LMO196638 LWK196636:LWK196638 MGG196636:MGG196638 MQC196636:MQC196638 MZY196636:MZY196638 NJU196636:NJU196638 NTQ196636:NTQ196638 ODM196636:ODM196638 ONI196636:ONI196638 OXE196636:OXE196638 PHA196636:PHA196638 PQW196636:PQW196638 QAS196636:QAS196638 QKO196636:QKO196638 QUK196636:QUK196638 REG196636:REG196638 ROC196636:ROC196638 RXY196636:RXY196638 SHU196636:SHU196638 SRQ196636:SRQ196638 TBM196636:TBM196638 TLI196636:TLI196638 TVE196636:TVE196638 UFA196636:UFA196638 UOW196636:UOW196638 UYS196636:UYS196638 VIO196636:VIO196638 VSK196636:VSK196638 WCG196636:WCG196638 WMC196636:WMC196638 WVY196636:WVY196638 Q262172:Q262174 JM262172:JM262174 TI262172:TI262174 ADE262172:ADE262174 ANA262172:ANA262174 AWW262172:AWW262174 BGS262172:BGS262174 BQO262172:BQO262174 CAK262172:CAK262174 CKG262172:CKG262174 CUC262172:CUC262174 DDY262172:DDY262174 DNU262172:DNU262174 DXQ262172:DXQ262174 EHM262172:EHM262174 ERI262172:ERI262174 FBE262172:FBE262174 FLA262172:FLA262174 FUW262172:FUW262174 GES262172:GES262174 GOO262172:GOO262174 GYK262172:GYK262174 HIG262172:HIG262174 HSC262172:HSC262174 IBY262172:IBY262174 ILU262172:ILU262174 IVQ262172:IVQ262174 JFM262172:JFM262174 JPI262172:JPI262174 JZE262172:JZE262174 KJA262172:KJA262174 KSW262172:KSW262174 LCS262172:LCS262174 LMO262172:LMO262174 LWK262172:LWK262174 MGG262172:MGG262174 MQC262172:MQC262174 MZY262172:MZY262174 NJU262172:NJU262174 NTQ262172:NTQ262174 ODM262172:ODM262174 ONI262172:ONI262174 OXE262172:OXE262174 PHA262172:PHA262174 PQW262172:PQW262174 QAS262172:QAS262174 QKO262172:QKO262174 QUK262172:QUK262174 REG262172:REG262174 ROC262172:ROC262174 RXY262172:RXY262174 SHU262172:SHU262174 SRQ262172:SRQ262174 TBM262172:TBM262174 TLI262172:TLI262174 TVE262172:TVE262174 UFA262172:UFA262174 UOW262172:UOW262174 UYS262172:UYS262174 VIO262172:VIO262174 VSK262172:VSK262174 WCG262172:WCG262174 WMC262172:WMC262174 WVY262172:WVY262174 Q327708:Q327710 JM327708:JM327710 TI327708:TI327710 ADE327708:ADE327710 ANA327708:ANA327710 AWW327708:AWW327710 BGS327708:BGS327710 BQO327708:BQO327710 CAK327708:CAK327710 CKG327708:CKG327710 CUC327708:CUC327710 DDY327708:DDY327710 DNU327708:DNU327710 DXQ327708:DXQ327710 EHM327708:EHM327710 ERI327708:ERI327710 FBE327708:FBE327710 FLA327708:FLA327710 FUW327708:FUW327710 GES327708:GES327710 GOO327708:GOO327710 GYK327708:GYK327710 HIG327708:HIG327710 HSC327708:HSC327710 IBY327708:IBY327710 ILU327708:ILU327710 IVQ327708:IVQ327710 JFM327708:JFM327710 JPI327708:JPI327710 JZE327708:JZE327710 KJA327708:KJA327710 KSW327708:KSW327710 LCS327708:LCS327710 LMO327708:LMO327710 LWK327708:LWK327710 MGG327708:MGG327710 MQC327708:MQC327710 MZY327708:MZY327710 NJU327708:NJU327710 NTQ327708:NTQ327710 ODM327708:ODM327710 ONI327708:ONI327710 OXE327708:OXE327710 PHA327708:PHA327710 PQW327708:PQW327710 QAS327708:QAS327710 QKO327708:QKO327710 QUK327708:QUK327710 REG327708:REG327710 ROC327708:ROC327710 RXY327708:RXY327710 SHU327708:SHU327710 SRQ327708:SRQ327710 TBM327708:TBM327710 TLI327708:TLI327710 TVE327708:TVE327710 UFA327708:UFA327710 UOW327708:UOW327710 UYS327708:UYS327710 VIO327708:VIO327710 VSK327708:VSK327710 WCG327708:WCG327710 WMC327708:WMC327710 WVY327708:WVY327710 Q393244:Q393246 JM393244:JM393246 TI393244:TI393246 ADE393244:ADE393246 ANA393244:ANA393246 AWW393244:AWW393246 BGS393244:BGS393246 BQO393244:BQO393246 CAK393244:CAK393246 CKG393244:CKG393246 CUC393244:CUC393246 DDY393244:DDY393246 DNU393244:DNU393246 DXQ393244:DXQ393246 EHM393244:EHM393246 ERI393244:ERI393246 FBE393244:FBE393246 FLA393244:FLA393246 FUW393244:FUW393246 GES393244:GES393246 GOO393244:GOO393246 GYK393244:GYK393246 HIG393244:HIG393246 HSC393244:HSC393246 IBY393244:IBY393246 ILU393244:ILU393246 IVQ393244:IVQ393246 JFM393244:JFM393246 JPI393244:JPI393246 JZE393244:JZE393246 KJA393244:KJA393246 KSW393244:KSW393246 LCS393244:LCS393246 LMO393244:LMO393246 LWK393244:LWK393246 MGG393244:MGG393246 MQC393244:MQC393246 MZY393244:MZY393246 NJU393244:NJU393246 NTQ393244:NTQ393246 ODM393244:ODM393246 ONI393244:ONI393246 OXE393244:OXE393246 PHA393244:PHA393246 PQW393244:PQW393246 QAS393244:QAS393246 QKO393244:QKO393246 QUK393244:QUK393246 REG393244:REG393246 ROC393244:ROC393246 RXY393244:RXY393246 SHU393244:SHU393246 SRQ393244:SRQ393246 TBM393244:TBM393246 TLI393244:TLI393246 TVE393244:TVE393246 UFA393244:UFA393246 UOW393244:UOW393246 UYS393244:UYS393246 VIO393244:VIO393246 VSK393244:VSK393246 WCG393244:WCG393246 WMC393244:WMC393246 WVY393244:WVY393246 Q458780:Q458782 JM458780:JM458782 TI458780:TI458782 ADE458780:ADE458782 ANA458780:ANA458782 AWW458780:AWW458782 BGS458780:BGS458782 BQO458780:BQO458782 CAK458780:CAK458782 CKG458780:CKG458782 CUC458780:CUC458782 DDY458780:DDY458782 DNU458780:DNU458782 DXQ458780:DXQ458782 EHM458780:EHM458782 ERI458780:ERI458782 FBE458780:FBE458782 FLA458780:FLA458782 FUW458780:FUW458782 GES458780:GES458782 GOO458780:GOO458782 GYK458780:GYK458782 HIG458780:HIG458782 HSC458780:HSC458782 IBY458780:IBY458782 ILU458780:ILU458782 IVQ458780:IVQ458782 JFM458780:JFM458782 JPI458780:JPI458782 JZE458780:JZE458782 KJA458780:KJA458782 KSW458780:KSW458782 LCS458780:LCS458782 LMO458780:LMO458782 LWK458780:LWK458782 MGG458780:MGG458782 MQC458780:MQC458782 MZY458780:MZY458782 NJU458780:NJU458782 NTQ458780:NTQ458782 ODM458780:ODM458782 ONI458780:ONI458782 OXE458780:OXE458782 PHA458780:PHA458782 PQW458780:PQW458782 QAS458780:QAS458782 QKO458780:QKO458782 QUK458780:QUK458782 REG458780:REG458782 ROC458780:ROC458782 RXY458780:RXY458782 SHU458780:SHU458782 SRQ458780:SRQ458782 TBM458780:TBM458782 TLI458780:TLI458782 TVE458780:TVE458782 UFA458780:UFA458782 UOW458780:UOW458782 UYS458780:UYS458782 VIO458780:VIO458782 VSK458780:VSK458782 WCG458780:WCG458782 WMC458780:WMC458782 WVY458780:WVY458782 Q524316:Q524318 JM524316:JM524318 TI524316:TI524318 ADE524316:ADE524318 ANA524316:ANA524318 AWW524316:AWW524318 BGS524316:BGS524318 BQO524316:BQO524318 CAK524316:CAK524318 CKG524316:CKG524318 CUC524316:CUC524318 DDY524316:DDY524318 DNU524316:DNU524318 DXQ524316:DXQ524318 EHM524316:EHM524318 ERI524316:ERI524318 FBE524316:FBE524318 FLA524316:FLA524318 FUW524316:FUW524318 GES524316:GES524318 GOO524316:GOO524318 GYK524316:GYK524318 HIG524316:HIG524318 HSC524316:HSC524318 IBY524316:IBY524318 ILU524316:ILU524318 IVQ524316:IVQ524318 JFM524316:JFM524318 JPI524316:JPI524318 JZE524316:JZE524318 KJA524316:KJA524318 KSW524316:KSW524318 LCS524316:LCS524318 LMO524316:LMO524318 LWK524316:LWK524318 MGG524316:MGG524318 MQC524316:MQC524318 MZY524316:MZY524318 NJU524316:NJU524318 NTQ524316:NTQ524318 ODM524316:ODM524318 ONI524316:ONI524318 OXE524316:OXE524318 PHA524316:PHA524318 PQW524316:PQW524318 QAS524316:QAS524318 QKO524316:QKO524318 QUK524316:QUK524318 REG524316:REG524318 ROC524316:ROC524318 RXY524316:RXY524318 SHU524316:SHU524318 SRQ524316:SRQ524318 TBM524316:TBM524318 TLI524316:TLI524318 TVE524316:TVE524318 UFA524316:UFA524318 UOW524316:UOW524318 UYS524316:UYS524318 VIO524316:VIO524318 VSK524316:VSK524318 WCG524316:WCG524318 WMC524316:WMC524318 WVY524316:WVY524318 Q589852:Q589854 JM589852:JM589854 TI589852:TI589854 ADE589852:ADE589854 ANA589852:ANA589854 AWW589852:AWW589854 BGS589852:BGS589854 BQO589852:BQO589854 CAK589852:CAK589854 CKG589852:CKG589854 CUC589852:CUC589854 DDY589852:DDY589854 DNU589852:DNU589854 DXQ589852:DXQ589854 EHM589852:EHM589854 ERI589852:ERI589854 FBE589852:FBE589854 FLA589852:FLA589854 FUW589852:FUW589854 GES589852:GES589854 GOO589852:GOO589854 GYK589852:GYK589854 HIG589852:HIG589854 HSC589852:HSC589854 IBY589852:IBY589854 ILU589852:ILU589854 IVQ589852:IVQ589854 JFM589852:JFM589854 JPI589852:JPI589854 JZE589852:JZE589854 KJA589852:KJA589854 KSW589852:KSW589854 LCS589852:LCS589854 LMO589852:LMO589854 LWK589852:LWK589854 MGG589852:MGG589854 MQC589852:MQC589854 MZY589852:MZY589854 NJU589852:NJU589854 NTQ589852:NTQ589854 ODM589852:ODM589854 ONI589852:ONI589854 OXE589852:OXE589854 PHA589852:PHA589854 PQW589852:PQW589854 QAS589852:QAS589854 QKO589852:QKO589854 QUK589852:QUK589854 REG589852:REG589854 ROC589852:ROC589854 RXY589852:RXY589854 SHU589852:SHU589854 SRQ589852:SRQ589854 TBM589852:TBM589854 TLI589852:TLI589854 TVE589852:TVE589854 UFA589852:UFA589854 UOW589852:UOW589854 UYS589852:UYS589854 VIO589852:VIO589854 VSK589852:VSK589854 WCG589852:WCG589854 WMC589852:WMC589854 WVY589852:WVY589854 Q655388:Q655390 JM655388:JM655390 TI655388:TI655390 ADE655388:ADE655390 ANA655388:ANA655390 AWW655388:AWW655390 BGS655388:BGS655390 BQO655388:BQO655390 CAK655388:CAK655390 CKG655388:CKG655390 CUC655388:CUC655390 DDY655388:DDY655390 DNU655388:DNU655390 DXQ655388:DXQ655390 EHM655388:EHM655390 ERI655388:ERI655390 FBE655388:FBE655390 FLA655388:FLA655390 FUW655388:FUW655390 GES655388:GES655390 GOO655388:GOO655390 GYK655388:GYK655390 HIG655388:HIG655390 HSC655388:HSC655390 IBY655388:IBY655390 ILU655388:ILU655390 IVQ655388:IVQ655390 JFM655388:JFM655390 JPI655388:JPI655390 JZE655388:JZE655390 KJA655388:KJA655390 KSW655388:KSW655390 LCS655388:LCS655390 LMO655388:LMO655390 LWK655388:LWK655390 MGG655388:MGG655390 MQC655388:MQC655390 MZY655388:MZY655390 NJU655388:NJU655390 NTQ655388:NTQ655390 ODM655388:ODM655390 ONI655388:ONI655390 OXE655388:OXE655390 PHA655388:PHA655390 PQW655388:PQW655390 QAS655388:QAS655390 QKO655388:QKO655390 QUK655388:QUK655390 REG655388:REG655390 ROC655388:ROC655390 RXY655388:RXY655390 SHU655388:SHU655390 SRQ655388:SRQ655390 TBM655388:TBM655390 TLI655388:TLI655390 TVE655388:TVE655390 UFA655388:UFA655390 UOW655388:UOW655390 UYS655388:UYS655390 VIO655388:VIO655390 VSK655388:VSK655390 WCG655388:WCG655390 WMC655388:WMC655390 WVY655388:WVY655390 Q720924:Q720926 JM720924:JM720926 TI720924:TI720926 ADE720924:ADE720926 ANA720924:ANA720926 AWW720924:AWW720926 BGS720924:BGS720926 BQO720924:BQO720926 CAK720924:CAK720926 CKG720924:CKG720926 CUC720924:CUC720926 DDY720924:DDY720926 DNU720924:DNU720926 DXQ720924:DXQ720926 EHM720924:EHM720926 ERI720924:ERI720926 FBE720924:FBE720926 FLA720924:FLA720926 FUW720924:FUW720926 GES720924:GES720926 GOO720924:GOO720926 GYK720924:GYK720926 HIG720924:HIG720926 HSC720924:HSC720926 IBY720924:IBY720926 ILU720924:ILU720926 IVQ720924:IVQ720926 JFM720924:JFM720926 JPI720924:JPI720926 JZE720924:JZE720926 KJA720924:KJA720926 KSW720924:KSW720926 LCS720924:LCS720926 LMO720924:LMO720926 LWK720924:LWK720926 MGG720924:MGG720926 MQC720924:MQC720926 MZY720924:MZY720926 NJU720924:NJU720926 NTQ720924:NTQ720926 ODM720924:ODM720926 ONI720924:ONI720926 OXE720924:OXE720926 PHA720924:PHA720926 PQW720924:PQW720926 QAS720924:QAS720926 QKO720924:QKO720926 QUK720924:QUK720926 REG720924:REG720926 ROC720924:ROC720926 RXY720924:RXY720926 SHU720924:SHU720926 SRQ720924:SRQ720926 TBM720924:TBM720926 TLI720924:TLI720926 TVE720924:TVE720926 UFA720924:UFA720926 UOW720924:UOW720926 UYS720924:UYS720926 VIO720924:VIO720926 VSK720924:VSK720926 WCG720924:WCG720926 WMC720924:WMC720926 WVY720924:WVY720926 Q786460:Q786462 JM786460:JM786462 TI786460:TI786462 ADE786460:ADE786462 ANA786460:ANA786462 AWW786460:AWW786462 BGS786460:BGS786462 BQO786460:BQO786462 CAK786460:CAK786462 CKG786460:CKG786462 CUC786460:CUC786462 DDY786460:DDY786462 DNU786460:DNU786462 DXQ786460:DXQ786462 EHM786460:EHM786462 ERI786460:ERI786462 FBE786460:FBE786462 FLA786460:FLA786462 FUW786460:FUW786462 GES786460:GES786462 GOO786460:GOO786462 GYK786460:GYK786462 HIG786460:HIG786462 HSC786460:HSC786462 IBY786460:IBY786462 ILU786460:ILU786462 IVQ786460:IVQ786462 JFM786460:JFM786462 JPI786460:JPI786462 JZE786460:JZE786462 KJA786460:KJA786462 KSW786460:KSW786462 LCS786460:LCS786462 LMO786460:LMO786462 LWK786460:LWK786462 MGG786460:MGG786462 MQC786460:MQC786462 MZY786460:MZY786462 NJU786460:NJU786462 NTQ786460:NTQ786462 ODM786460:ODM786462 ONI786460:ONI786462 OXE786460:OXE786462 PHA786460:PHA786462 PQW786460:PQW786462 QAS786460:QAS786462 QKO786460:QKO786462 QUK786460:QUK786462 REG786460:REG786462 ROC786460:ROC786462 RXY786460:RXY786462 SHU786460:SHU786462 SRQ786460:SRQ786462 TBM786460:TBM786462 TLI786460:TLI786462 TVE786460:TVE786462 UFA786460:UFA786462 UOW786460:UOW786462 UYS786460:UYS786462 VIO786460:VIO786462 VSK786460:VSK786462 WCG786460:WCG786462 WMC786460:WMC786462 WVY786460:WVY786462 Q851996:Q851998 JM851996:JM851998 TI851996:TI851998 ADE851996:ADE851998 ANA851996:ANA851998 AWW851996:AWW851998 BGS851996:BGS851998 BQO851996:BQO851998 CAK851996:CAK851998 CKG851996:CKG851998 CUC851996:CUC851998 DDY851996:DDY851998 DNU851996:DNU851998 DXQ851996:DXQ851998 EHM851996:EHM851998 ERI851996:ERI851998 FBE851996:FBE851998 FLA851996:FLA851998 FUW851996:FUW851998 GES851996:GES851998 GOO851996:GOO851998 GYK851996:GYK851998 HIG851996:HIG851998 HSC851996:HSC851998 IBY851996:IBY851998 ILU851996:ILU851998 IVQ851996:IVQ851998 JFM851996:JFM851998 JPI851996:JPI851998 JZE851996:JZE851998 KJA851996:KJA851998 KSW851996:KSW851998 LCS851996:LCS851998 LMO851996:LMO851998 LWK851996:LWK851998 MGG851996:MGG851998 MQC851996:MQC851998 MZY851996:MZY851998 NJU851996:NJU851998 NTQ851996:NTQ851998 ODM851996:ODM851998 ONI851996:ONI851998 OXE851996:OXE851998 PHA851996:PHA851998 PQW851996:PQW851998 QAS851996:QAS851998 QKO851996:QKO851998 QUK851996:QUK851998 REG851996:REG851998 ROC851996:ROC851998 RXY851996:RXY851998 SHU851996:SHU851998 SRQ851996:SRQ851998 TBM851996:TBM851998 TLI851996:TLI851998 TVE851996:TVE851998 UFA851996:UFA851998 UOW851996:UOW851998 UYS851996:UYS851998 VIO851996:VIO851998 VSK851996:VSK851998 WCG851996:WCG851998 WMC851996:WMC851998 WVY851996:WVY851998 Q917532:Q917534 JM917532:JM917534 TI917532:TI917534 ADE917532:ADE917534 ANA917532:ANA917534 AWW917532:AWW917534 BGS917532:BGS917534 BQO917532:BQO917534 CAK917532:CAK917534 CKG917532:CKG917534 CUC917532:CUC917534 DDY917532:DDY917534 DNU917532:DNU917534 DXQ917532:DXQ917534 EHM917532:EHM917534 ERI917532:ERI917534 FBE917532:FBE917534 FLA917532:FLA917534 FUW917532:FUW917534 GES917532:GES917534 GOO917532:GOO917534 GYK917532:GYK917534 HIG917532:HIG917534 HSC917532:HSC917534 IBY917532:IBY917534 ILU917532:ILU917534 IVQ917532:IVQ917534 JFM917532:JFM917534 JPI917532:JPI917534 JZE917532:JZE917534 KJA917532:KJA917534 KSW917532:KSW917534 LCS917532:LCS917534 LMO917532:LMO917534 LWK917532:LWK917534 MGG917532:MGG917534 MQC917532:MQC917534 MZY917532:MZY917534 NJU917532:NJU917534 NTQ917532:NTQ917534 ODM917532:ODM917534 ONI917532:ONI917534 OXE917532:OXE917534 PHA917532:PHA917534 PQW917532:PQW917534 QAS917532:QAS917534 QKO917532:QKO917534 QUK917532:QUK917534 REG917532:REG917534 ROC917532:ROC917534 RXY917532:RXY917534 SHU917532:SHU917534 SRQ917532:SRQ917534 TBM917532:TBM917534 TLI917532:TLI917534 TVE917532:TVE917534 UFA917532:UFA917534 UOW917532:UOW917534 UYS917532:UYS917534 VIO917532:VIO917534 VSK917532:VSK917534 WCG917532:WCG917534 WMC917532:WMC917534 WVY917532:WVY917534 Q983068:Q983070 JM983068:JM983070 TI983068:TI983070 ADE983068:ADE983070 ANA983068:ANA983070 AWW983068:AWW983070 BGS983068:BGS983070 BQO983068:BQO983070 CAK983068:CAK983070 CKG983068:CKG983070 CUC983068:CUC983070 DDY983068:DDY983070 DNU983068:DNU983070 DXQ983068:DXQ983070 EHM983068:EHM983070 ERI983068:ERI983070 FBE983068:FBE983070 FLA983068:FLA983070 FUW983068:FUW983070 GES983068:GES983070 GOO983068:GOO983070 GYK983068:GYK983070 HIG983068:HIG983070 HSC983068:HSC983070 IBY983068:IBY983070 ILU983068:ILU983070 IVQ983068:IVQ983070 JFM983068:JFM983070 JPI983068:JPI983070 JZE983068:JZE983070 KJA983068:KJA983070 KSW983068:KSW983070 LCS983068:LCS983070 LMO983068:LMO983070 LWK983068:LWK983070 MGG983068:MGG983070 MQC983068:MQC983070 MZY983068:MZY983070 NJU983068:NJU983070 NTQ983068:NTQ983070 ODM983068:ODM983070 ONI983068:ONI983070 OXE983068:OXE983070 PHA983068:PHA983070 PQW983068:PQW983070 QAS983068:QAS983070 QKO983068:QKO983070 QUK983068:QUK983070 REG983068:REG983070 ROC983068:ROC983070 RXY983068:RXY983070 SHU983068:SHU983070 SRQ983068:SRQ983070 TBM983068:TBM983070 TLI983068:TLI983070 TVE983068:TVE983070 UFA983068:UFA983070 UOW983068:UOW983070 UYS983068:UYS983070 VIO983068:VIO983070 VSK983068:VSK983070 WCG983068:WCG983070 WMC983068:WMC983070 WVY983068:WVY983070 WWB983068:WWB983111 JP28:JP71 TL28:TL71 ADH28:ADH71 AND28:AND71 AWZ28:AWZ71 BGV28:BGV71 BQR28:BQR71 CAN28:CAN71 CKJ28:CKJ71 CUF28:CUF71 DEB28:DEB71 DNX28:DNX71 DXT28:DXT71 EHP28:EHP71 ERL28:ERL71 FBH28:FBH71 FLD28:FLD71 FUZ28:FUZ71 GEV28:GEV71 GOR28:GOR71 GYN28:GYN71 HIJ28:HIJ71 HSF28:HSF71 ICB28:ICB71 ILX28:ILX71 IVT28:IVT71 JFP28:JFP71 JPL28:JPL71 JZH28:JZH71 KJD28:KJD71 KSZ28:KSZ71 LCV28:LCV71 LMR28:LMR71 LWN28:LWN71 MGJ28:MGJ71 MQF28:MQF71 NAB28:NAB71 NJX28:NJX71 NTT28:NTT71 ODP28:ODP71 ONL28:ONL71 OXH28:OXH71 PHD28:PHD71 PQZ28:PQZ71 QAV28:QAV71 QKR28:QKR71 QUN28:QUN71 REJ28:REJ71 ROF28:ROF71 RYB28:RYB71 SHX28:SHX71 SRT28:SRT71 TBP28:TBP71 TLL28:TLL71 TVH28:TVH71 UFD28:UFD71 UOZ28:UOZ71 UYV28:UYV71 VIR28:VIR71 VSN28:VSN71 WCJ28:WCJ71 WMF28:WMF71 WWB28:WWB71 T65564:T65607 JP65564:JP65607 TL65564:TL65607 ADH65564:ADH65607 AND65564:AND65607 AWZ65564:AWZ65607 BGV65564:BGV65607 BQR65564:BQR65607 CAN65564:CAN65607 CKJ65564:CKJ65607 CUF65564:CUF65607 DEB65564:DEB65607 DNX65564:DNX65607 DXT65564:DXT65607 EHP65564:EHP65607 ERL65564:ERL65607 FBH65564:FBH65607 FLD65564:FLD65607 FUZ65564:FUZ65607 GEV65564:GEV65607 GOR65564:GOR65607 GYN65564:GYN65607 HIJ65564:HIJ65607 HSF65564:HSF65607 ICB65564:ICB65607 ILX65564:ILX65607 IVT65564:IVT65607 JFP65564:JFP65607 JPL65564:JPL65607 JZH65564:JZH65607 KJD65564:KJD65607 KSZ65564:KSZ65607 LCV65564:LCV65607 LMR65564:LMR65607 LWN65564:LWN65607 MGJ65564:MGJ65607 MQF65564:MQF65607 NAB65564:NAB65607 NJX65564:NJX65607 NTT65564:NTT65607 ODP65564:ODP65607 ONL65564:ONL65607 OXH65564:OXH65607 PHD65564:PHD65607 PQZ65564:PQZ65607 QAV65564:QAV65607 QKR65564:QKR65607 QUN65564:QUN65607 REJ65564:REJ65607 ROF65564:ROF65607 RYB65564:RYB65607 SHX65564:SHX65607 SRT65564:SRT65607 TBP65564:TBP65607 TLL65564:TLL65607 TVH65564:TVH65607 UFD65564:UFD65607 UOZ65564:UOZ65607 UYV65564:UYV65607 VIR65564:VIR65607 VSN65564:VSN65607 WCJ65564:WCJ65607 WMF65564:WMF65607 WWB65564:WWB65607 T131100:T131143 JP131100:JP131143 TL131100:TL131143 ADH131100:ADH131143 AND131100:AND131143 AWZ131100:AWZ131143 BGV131100:BGV131143 BQR131100:BQR131143 CAN131100:CAN131143 CKJ131100:CKJ131143 CUF131100:CUF131143 DEB131100:DEB131143 DNX131100:DNX131143 DXT131100:DXT131143 EHP131100:EHP131143 ERL131100:ERL131143 FBH131100:FBH131143 FLD131100:FLD131143 FUZ131100:FUZ131143 GEV131100:GEV131143 GOR131100:GOR131143 GYN131100:GYN131143 HIJ131100:HIJ131143 HSF131100:HSF131143 ICB131100:ICB131143 ILX131100:ILX131143 IVT131100:IVT131143 JFP131100:JFP131143 JPL131100:JPL131143 JZH131100:JZH131143 KJD131100:KJD131143 KSZ131100:KSZ131143 LCV131100:LCV131143 LMR131100:LMR131143 LWN131100:LWN131143 MGJ131100:MGJ131143 MQF131100:MQF131143 NAB131100:NAB131143 NJX131100:NJX131143 NTT131100:NTT131143 ODP131100:ODP131143 ONL131100:ONL131143 OXH131100:OXH131143 PHD131100:PHD131143 PQZ131100:PQZ131143 QAV131100:QAV131143 QKR131100:QKR131143 QUN131100:QUN131143 REJ131100:REJ131143 ROF131100:ROF131143 RYB131100:RYB131143 SHX131100:SHX131143 SRT131100:SRT131143 TBP131100:TBP131143 TLL131100:TLL131143 TVH131100:TVH131143 UFD131100:UFD131143 UOZ131100:UOZ131143 UYV131100:UYV131143 VIR131100:VIR131143 VSN131100:VSN131143 WCJ131100:WCJ131143 WMF131100:WMF131143 WWB131100:WWB131143 T196636:T196679 JP196636:JP196679 TL196636:TL196679 ADH196636:ADH196679 AND196636:AND196679 AWZ196636:AWZ196679 BGV196636:BGV196679 BQR196636:BQR196679 CAN196636:CAN196679 CKJ196636:CKJ196679 CUF196636:CUF196679 DEB196636:DEB196679 DNX196636:DNX196679 DXT196636:DXT196679 EHP196636:EHP196679 ERL196636:ERL196679 FBH196636:FBH196679 FLD196636:FLD196679 FUZ196636:FUZ196679 GEV196636:GEV196679 GOR196636:GOR196679 GYN196636:GYN196679 HIJ196636:HIJ196679 HSF196636:HSF196679 ICB196636:ICB196679 ILX196636:ILX196679 IVT196636:IVT196679 JFP196636:JFP196679 JPL196636:JPL196679 JZH196636:JZH196679 KJD196636:KJD196679 KSZ196636:KSZ196679 LCV196636:LCV196679 LMR196636:LMR196679 LWN196636:LWN196679 MGJ196636:MGJ196679 MQF196636:MQF196679 NAB196636:NAB196679 NJX196636:NJX196679 NTT196636:NTT196679 ODP196636:ODP196679 ONL196636:ONL196679 OXH196636:OXH196679 PHD196636:PHD196679 PQZ196636:PQZ196679 QAV196636:QAV196679 QKR196636:QKR196679 QUN196636:QUN196679 REJ196636:REJ196679 ROF196636:ROF196679 RYB196636:RYB196679 SHX196636:SHX196679 SRT196636:SRT196679 TBP196636:TBP196679 TLL196636:TLL196679 TVH196636:TVH196679 UFD196636:UFD196679 UOZ196636:UOZ196679 UYV196636:UYV196679 VIR196636:VIR196679 VSN196636:VSN196679 WCJ196636:WCJ196679 WMF196636:WMF196679 WWB196636:WWB196679 T262172:T262215 JP262172:JP262215 TL262172:TL262215 ADH262172:ADH262215 AND262172:AND262215 AWZ262172:AWZ262215 BGV262172:BGV262215 BQR262172:BQR262215 CAN262172:CAN262215 CKJ262172:CKJ262215 CUF262172:CUF262215 DEB262172:DEB262215 DNX262172:DNX262215 DXT262172:DXT262215 EHP262172:EHP262215 ERL262172:ERL262215 FBH262172:FBH262215 FLD262172:FLD262215 FUZ262172:FUZ262215 GEV262172:GEV262215 GOR262172:GOR262215 GYN262172:GYN262215 HIJ262172:HIJ262215 HSF262172:HSF262215 ICB262172:ICB262215 ILX262172:ILX262215 IVT262172:IVT262215 JFP262172:JFP262215 JPL262172:JPL262215 JZH262172:JZH262215 KJD262172:KJD262215 KSZ262172:KSZ262215 LCV262172:LCV262215 LMR262172:LMR262215 LWN262172:LWN262215 MGJ262172:MGJ262215 MQF262172:MQF262215 NAB262172:NAB262215 NJX262172:NJX262215 NTT262172:NTT262215 ODP262172:ODP262215 ONL262172:ONL262215 OXH262172:OXH262215 PHD262172:PHD262215 PQZ262172:PQZ262215 QAV262172:QAV262215 QKR262172:QKR262215 QUN262172:QUN262215 REJ262172:REJ262215 ROF262172:ROF262215 RYB262172:RYB262215 SHX262172:SHX262215 SRT262172:SRT262215 TBP262172:TBP262215 TLL262172:TLL262215 TVH262172:TVH262215 UFD262172:UFD262215 UOZ262172:UOZ262215 UYV262172:UYV262215 VIR262172:VIR262215 VSN262172:VSN262215 WCJ262172:WCJ262215 WMF262172:WMF262215 WWB262172:WWB262215 T327708:T327751 JP327708:JP327751 TL327708:TL327751 ADH327708:ADH327751 AND327708:AND327751 AWZ327708:AWZ327751 BGV327708:BGV327751 BQR327708:BQR327751 CAN327708:CAN327751 CKJ327708:CKJ327751 CUF327708:CUF327751 DEB327708:DEB327751 DNX327708:DNX327751 DXT327708:DXT327751 EHP327708:EHP327751 ERL327708:ERL327751 FBH327708:FBH327751 FLD327708:FLD327751 FUZ327708:FUZ327751 GEV327708:GEV327751 GOR327708:GOR327751 GYN327708:GYN327751 HIJ327708:HIJ327751 HSF327708:HSF327751 ICB327708:ICB327751 ILX327708:ILX327751 IVT327708:IVT327751 JFP327708:JFP327751 JPL327708:JPL327751 JZH327708:JZH327751 KJD327708:KJD327751 KSZ327708:KSZ327751 LCV327708:LCV327751 LMR327708:LMR327751 LWN327708:LWN327751 MGJ327708:MGJ327751 MQF327708:MQF327751 NAB327708:NAB327751 NJX327708:NJX327751 NTT327708:NTT327751 ODP327708:ODP327751 ONL327708:ONL327751 OXH327708:OXH327751 PHD327708:PHD327751 PQZ327708:PQZ327751 QAV327708:QAV327751 QKR327708:QKR327751 QUN327708:QUN327751 REJ327708:REJ327751 ROF327708:ROF327751 RYB327708:RYB327751 SHX327708:SHX327751 SRT327708:SRT327751 TBP327708:TBP327751 TLL327708:TLL327751 TVH327708:TVH327751 UFD327708:UFD327751 UOZ327708:UOZ327751 UYV327708:UYV327751 VIR327708:VIR327751 VSN327708:VSN327751 WCJ327708:WCJ327751 WMF327708:WMF327751 WWB327708:WWB327751 T393244:T393287 JP393244:JP393287 TL393244:TL393287 ADH393244:ADH393287 AND393244:AND393287 AWZ393244:AWZ393287 BGV393244:BGV393287 BQR393244:BQR393287 CAN393244:CAN393287 CKJ393244:CKJ393287 CUF393244:CUF393287 DEB393244:DEB393287 DNX393244:DNX393287 DXT393244:DXT393287 EHP393244:EHP393287 ERL393244:ERL393287 FBH393244:FBH393287 FLD393244:FLD393287 FUZ393244:FUZ393287 GEV393244:GEV393287 GOR393244:GOR393287 GYN393244:GYN393287 HIJ393244:HIJ393287 HSF393244:HSF393287 ICB393244:ICB393287 ILX393244:ILX393287 IVT393244:IVT393287 JFP393244:JFP393287 JPL393244:JPL393287 JZH393244:JZH393287 KJD393244:KJD393287 KSZ393244:KSZ393287 LCV393244:LCV393287 LMR393244:LMR393287 LWN393244:LWN393287 MGJ393244:MGJ393287 MQF393244:MQF393287 NAB393244:NAB393287 NJX393244:NJX393287 NTT393244:NTT393287 ODP393244:ODP393287 ONL393244:ONL393287 OXH393244:OXH393287 PHD393244:PHD393287 PQZ393244:PQZ393287 QAV393244:QAV393287 QKR393244:QKR393287 QUN393244:QUN393287 REJ393244:REJ393287 ROF393244:ROF393287 RYB393244:RYB393287 SHX393244:SHX393287 SRT393244:SRT393287 TBP393244:TBP393287 TLL393244:TLL393287 TVH393244:TVH393287 UFD393244:UFD393287 UOZ393244:UOZ393287 UYV393244:UYV393287 VIR393244:VIR393287 VSN393244:VSN393287 WCJ393244:WCJ393287 WMF393244:WMF393287 WWB393244:WWB393287 T458780:T458823 JP458780:JP458823 TL458780:TL458823 ADH458780:ADH458823 AND458780:AND458823 AWZ458780:AWZ458823 BGV458780:BGV458823 BQR458780:BQR458823 CAN458780:CAN458823 CKJ458780:CKJ458823 CUF458780:CUF458823 DEB458780:DEB458823 DNX458780:DNX458823 DXT458780:DXT458823 EHP458780:EHP458823 ERL458780:ERL458823 FBH458780:FBH458823 FLD458780:FLD458823 FUZ458780:FUZ458823 GEV458780:GEV458823 GOR458780:GOR458823 GYN458780:GYN458823 HIJ458780:HIJ458823 HSF458780:HSF458823 ICB458780:ICB458823 ILX458780:ILX458823 IVT458780:IVT458823 JFP458780:JFP458823 JPL458780:JPL458823 JZH458780:JZH458823 KJD458780:KJD458823 KSZ458780:KSZ458823 LCV458780:LCV458823 LMR458780:LMR458823 LWN458780:LWN458823 MGJ458780:MGJ458823 MQF458780:MQF458823 NAB458780:NAB458823 NJX458780:NJX458823 NTT458780:NTT458823 ODP458780:ODP458823 ONL458780:ONL458823 OXH458780:OXH458823 PHD458780:PHD458823 PQZ458780:PQZ458823 QAV458780:QAV458823 QKR458780:QKR458823 QUN458780:QUN458823 REJ458780:REJ458823 ROF458780:ROF458823 RYB458780:RYB458823 SHX458780:SHX458823 SRT458780:SRT458823 TBP458780:TBP458823 TLL458780:TLL458823 TVH458780:TVH458823 UFD458780:UFD458823 UOZ458780:UOZ458823 UYV458780:UYV458823 VIR458780:VIR458823 VSN458780:VSN458823 WCJ458780:WCJ458823 WMF458780:WMF458823 WWB458780:WWB458823 T524316:T524359 JP524316:JP524359 TL524316:TL524359 ADH524316:ADH524359 AND524316:AND524359 AWZ524316:AWZ524359 BGV524316:BGV524359 BQR524316:BQR524359 CAN524316:CAN524359 CKJ524316:CKJ524359 CUF524316:CUF524359 DEB524316:DEB524359 DNX524316:DNX524359 DXT524316:DXT524359 EHP524316:EHP524359 ERL524316:ERL524359 FBH524316:FBH524359 FLD524316:FLD524359 FUZ524316:FUZ524359 GEV524316:GEV524359 GOR524316:GOR524359 GYN524316:GYN524359 HIJ524316:HIJ524359 HSF524316:HSF524359 ICB524316:ICB524359 ILX524316:ILX524359 IVT524316:IVT524359 JFP524316:JFP524359 JPL524316:JPL524359 JZH524316:JZH524359 KJD524316:KJD524359 KSZ524316:KSZ524359 LCV524316:LCV524359 LMR524316:LMR524359 LWN524316:LWN524359 MGJ524316:MGJ524359 MQF524316:MQF524359 NAB524316:NAB524359 NJX524316:NJX524359 NTT524316:NTT524359 ODP524316:ODP524359 ONL524316:ONL524359 OXH524316:OXH524359 PHD524316:PHD524359 PQZ524316:PQZ524359 QAV524316:QAV524359 QKR524316:QKR524359 QUN524316:QUN524359 REJ524316:REJ524359 ROF524316:ROF524359 RYB524316:RYB524359 SHX524316:SHX524359 SRT524316:SRT524359 TBP524316:TBP524359 TLL524316:TLL524359 TVH524316:TVH524359 UFD524316:UFD524359 UOZ524316:UOZ524359 UYV524316:UYV524359 VIR524316:VIR524359 VSN524316:VSN524359 WCJ524316:WCJ524359 WMF524316:WMF524359 WWB524316:WWB524359 T589852:T589895 JP589852:JP589895 TL589852:TL589895 ADH589852:ADH589895 AND589852:AND589895 AWZ589852:AWZ589895 BGV589852:BGV589895 BQR589852:BQR589895 CAN589852:CAN589895 CKJ589852:CKJ589895 CUF589852:CUF589895 DEB589852:DEB589895 DNX589852:DNX589895 DXT589852:DXT589895 EHP589852:EHP589895 ERL589852:ERL589895 FBH589852:FBH589895 FLD589852:FLD589895 FUZ589852:FUZ589895 GEV589852:GEV589895 GOR589852:GOR589895 GYN589852:GYN589895 HIJ589852:HIJ589895 HSF589852:HSF589895 ICB589852:ICB589895 ILX589852:ILX589895 IVT589852:IVT589895 JFP589852:JFP589895 JPL589852:JPL589895 JZH589852:JZH589895 KJD589852:KJD589895 KSZ589852:KSZ589895 LCV589852:LCV589895 LMR589852:LMR589895 LWN589852:LWN589895 MGJ589852:MGJ589895 MQF589852:MQF589895 NAB589852:NAB589895 NJX589852:NJX589895 NTT589852:NTT589895 ODP589852:ODP589895 ONL589852:ONL589895 OXH589852:OXH589895 PHD589852:PHD589895 PQZ589852:PQZ589895 QAV589852:QAV589895 QKR589852:QKR589895 QUN589852:QUN589895 REJ589852:REJ589895 ROF589852:ROF589895 RYB589852:RYB589895 SHX589852:SHX589895 SRT589852:SRT589895 TBP589852:TBP589895 TLL589852:TLL589895 TVH589852:TVH589895 UFD589852:UFD589895 UOZ589852:UOZ589895 UYV589852:UYV589895 VIR589852:VIR589895 VSN589852:VSN589895 WCJ589852:WCJ589895 WMF589852:WMF589895 WWB589852:WWB589895 T655388:T655431 JP655388:JP655431 TL655388:TL655431 ADH655388:ADH655431 AND655388:AND655431 AWZ655388:AWZ655431 BGV655388:BGV655431 BQR655388:BQR655431 CAN655388:CAN655431 CKJ655388:CKJ655431 CUF655388:CUF655431 DEB655388:DEB655431 DNX655388:DNX655431 DXT655388:DXT655431 EHP655388:EHP655431 ERL655388:ERL655431 FBH655388:FBH655431 FLD655388:FLD655431 FUZ655388:FUZ655431 GEV655388:GEV655431 GOR655388:GOR655431 GYN655388:GYN655431 HIJ655388:HIJ655431 HSF655388:HSF655431 ICB655388:ICB655431 ILX655388:ILX655431 IVT655388:IVT655431 JFP655388:JFP655431 JPL655388:JPL655431 JZH655388:JZH655431 KJD655388:KJD655431 KSZ655388:KSZ655431 LCV655388:LCV655431 LMR655388:LMR655431 LWN655388:LWN655431 MGJ655388:MGJ655431 MQF655388:MQF655431 NAB655388:NAB655431 NJX655388:NJX655431 NTT655388:NTT655431 ODP655388:ODP655431 ONL655388:ONL655431 OXH655388:OXH655431 PHD655388:PHD655431 PQZ655388:PQZ655431 QAV655388:QAV655431 QKR655388:QKR655431 QUN655388:QUN655431 REJ655388:REJ655431 ROF655388:ROF655431 RYB655388:RYB655431 SHX655388:SHX655431 SRT655388:SRT655431 TBP655388:TBP655431 TLL655388:TLL655431 TVH655388:TVH655431 UFD655388:UFD655431 UOZ655388:UOZ655431 UYV655388:UYV655431 VIR655388:VIR655431 VSN655388:VSN655431 WCJ655388:WCJ655431 WMF655388:WMF655431 WWB655388:WWB655431 T720924:T720967 JP720924:JP720967 TL720924:TL720967 ADH720924:ADH720967 AND720924:AND720967 AWZ720924:AWZ720967 BGV720924:BGV720967 BQR720924:BQR720967 CAN720924:CAN720967 CKJ720924:CKJ720967 CUF720924:CUF720967 DEB720924:DEB720967 DNX720924:DNX720967 DXT720924:DXT720967 EHP720924:EHP720967 ERL720924:ERL720967 FBH720924:FBH720967 FLD720924:FLD720967 FUZ720924:FUZ720967 GEV720924:GEV720967 GOR720924:GOR720967 GYN720924:GYN720967 HIJ720924:HIJ720967 HSF720924:HSF720967 ICB720924:ICB720967 ILX720924:ILX720967 IVT720924:IVT720967 JFP720924:JFP720967 JPL720924:JPL720967 JZH720924:JZH720967 KJD720924:KJD720967 KSZ720924:KSZ720967 LCV720924:LCV720967 LMR720924:LMR720967 LWN720924:LWN720967 MGJ720924:MGJ720967 MQF720924:MQF720967 NAB720924:NAB720967 NJX720924:NJX720967 NTT720924:NTT720967 ODP720924:ODP720967 ONL720924:ONL720967 OXH720924:OXH720967 PHD720924:PHD720967 PQZ720924:PQZ720967 QAV720924:QAV720967 QKR720924:QKR720967 QUN720924:QUN720967 REJ720924:REJ720967 ROF720924:ROF720967 RYB720924:RYB720967 SHX720924:SHX720967 SRT720924:SRT720967 TBP720924:TBP720967 TLL720924:TLL720967 TVH720924:TVH720967 UFD720924:UFD720967 UOZ720924:UOZ720967 UYV720924:UYV720967 VIR720924:VIR720967 VSN720924:VSN720967 WCJ720924:WCJ720967 WMF720924:WMF720967 WWB720924:WWB720967 T786460:T786503 JP786460:JP786503 TL786460:TL786503 ADH786460:ADH786503 AND786460:AND786503 AWZ786460:AWZ786503 BGV786460:BGV786503 BQR786460:BQR786503 CAN786460:CAN786503 CKJ786460:CKJ786503 CUF786460:CUF786503 DEB786460:DEB786503 DNX786460:DNX786503 DXT786460:DXT786503 EHP786460:EHP786503 ERL786460:ERL786503 FBH786460:FBH786503 FLD786460:FLD786503 FUZ786460:FUZ786503 GEV786460:GEV786503 GOR786460:GOR786503 GYN786460:GYN786503 HIJ786460:HIJ786503 HSF786460:HSF786503 ICB786460:ICB786503 ILX786460:ILX786503 IVT786460:IVT786503 JFP786460:JFP786503 JPL786460:JPL786503 JZH786460:JZH786503 KJD786460:KJD786503 KSZ786460:KSZ786503 LCV786460:LCV786503 LMR786460:LMR786503 LWN786460:LWN786503 MGJ786460:MGJ786503 MQF786460:MQF786503 NAB786460:NAB786503 NJX786460:NJX786503 NTT786460:NTT786503 ODP786460:ODP786503 ONL786460:ONL786503 OXH786460:OXH786503 PHD786460:PHD786503 PQZ786460:PQZ786503 QAV786460:QAV786503 QKR786460:QKR786503 QUN786460:QUN786503 REJ786460:REJ786503 ROF786460:ROF786503 RYB786460:RYB786503 SHX786460:SHX786503 SRT786460:SRT786503 TBP786460:TBP786503 TLL786460:TLL786503 TVH786460:TVH786503 UFD786460:UFD786503 UOZ786460:UOZ786503 UYV786460:UYV786503 VIR786460:VIR786503 VSN786460:VSN786503 WCJ786460:WCJ786503 WMF786460:WMF786503 WWB786460:WWB786503 T851996:T852039 JP851996:JP852039 TL851996:TL852039 ADH851996:ADH852039 AND851996:AND852039 AWZ851996:AWZ852039 BGV851996:BGV852039 BQR851996:BQR852039 CAN851996:CAN852039 CKJ851996:CKJ852039 CUF851996:CUF852039 DEB851996:DEB852039 DNX851996:DNX852039 DXT851996:DXT852039 EHP851996:EHP852039 ERL851996:ERL852039 FBH851996:FBH852039 FLD851996:FLD852039 FUZ851996:FUZ852039 GEV851996:GEV852039 GOR851996:GOR852039 GYN851996:GYN852039 HIJ851996:HIJ852039 HSF851996:HSF852039 ICB851996:ICB852039 ILX851996:ILX852039 IVT851996:IVT852039 JFP851996:JFP852039 JPL851996:JPL852039 JZH851996:JZH852039 KJD851996:KJD852039 KSZ851996:KSZ852039 LCV851996:LCV852039 LMR851996:LMR852039 LWN851996:LWN852039 MGJ851996:MGJ852039 MQF851996:MQF852039 NAB851996:NAB852039 NJX851996:NJX852039 NTT851996:NTT852039 ODP851996:ODP852039 ONL851996:ONL852039 OXH851996:OXH852039 PHD851996:PHD852039 PQZ851996:PQZ852039 QAV851996:QAV852039 QKR851996:QKR852039 QUN851996:QUN852039 REJ851996:REJ852039 ROF851996:ROF852039 RYB851996:RYB852039 SHX851996:SHX852039 SRT851996:SRT852039 TBP851996:TBP852039 TLL851996:TLL852039 TVH851996:TVH852039 UFD851996:UFD852039 UOZ851996:UOZ852039 UYV851996:UYV852039 VIR851996:VIR852039 VSN851996:VSN852039 WCJ851996:WCJ852039 WMF851996:WMF852039 WWB851996:WWB852039 T917532:T917575 JP917532:JP917575 TL917532:TL917575 ADH917532:ADH917575 AND917532:AND917575 AWZ917532:AWZ917575 BGV917532:BGV917575 BQR917532:BQR917575 CAN917532:CAN917575 CKJ917532:CKJ917575 CUF917532:CUF917575 DEB917532:DEB917575 DNX917532:DNX917575 DXT917532:DXT917575 EHP917532:EHP917575 ERL917532:ERL917575 FBH917532:FBH917575 FLD917532:FLD917575 FUZ917532:FUZ917575 GEV917532:GEV917575 GOR917532:GOR917575 GYN917532:GYN917575 HIJ917532:HIJ917575 HSF917532:HSF917575 ICB917532:ICB917575 ILX917532:ILX917575 IVT917532:IVT917575 JFP917532:JFP917575 JPL917532:JPL917575 JZH917532:JZH917575 KJD917532:KJD917575 KSZ917532:KSZ917575 LCV917532:LCV917575 LMR917532:LMR917575 LWN917532:LWN917575 MGJ917532:MGJ917575 MQF917532:MQF917575 NAB917532:NAB917575 NJX917532:NJX917575 NTT917532:NTT917575 ODP917532:ODP917575 ONL917532:ONL917575 OXH917532:OXH917575 PHD917532:PHD917575 PQZ917532:PQZ917575 QAV917532:QAV917575 QKR917532:QKR917575 QUN917532:QUN917575 REJ917532:REJ917575 ROF917532:ROF917575 RYB917532:RYB917575 SHX917532:SHX917575 SRT917532:SRT917575 TBP917532:TBP917575 TLL917532:TLL917575 TVH917532:TVH917575 UFD917532:UFD917575 UOZ917532:UOZ917575 UYV917532:UYV917575 VIR917532:VIR917575 VSN917532:VSN917575 WCJ917532:WCJ917575 WMF917532:WMF917575 WWB917532:WWB917575 T983068:T983111 JP983068:JP983111 TL983068:TL983111 ADH983068:ADH983111 AND983068:AND983111 AWZ983068:AWZ983111 BGV983068:BGV983111 BQR983068:BQR983111 CAN983068:CAN983111 CKJ983068:CKJ983111 CUF983068:CUF983111 DEB983068:DEB983111 DNX983068:DNX983111 DXT983068:DXT983111 EHP983068:EHP983111 ERL983068:ERL983111 FBH983068:FBH983111 FLD983068:FLD983111 FUZ983068:FUZ983111 GEV983068:GEV983111 GOR983068:GOR983111 GYN983068:GYN983111 HIJ983068:HIJ983111 HSF983068:HSF983111 ICB983068:ICB983111 ILX983068:ILX983111 IVT983068:IVT983111 JFP983068:JFP983111 JPL983068:JPL983111 JZH983068:JZH983111 KJD983068:KJD983111 KSZ983068:KSZ983111 LCV983068:LCV983111 LMR983068:LMR983111 LWN983068:LWN983111 MGJ983068:MGJ983111 MQF983068:MQF983111 NAB983068:NAB983111 NJX983068:NJX983111 NTT983068:NTT983111 ODP983068:ODP983111 ONL983068:ONL983111 OXH983068:OXH983111 PHD983068:PHD983111 PQZ983068:PQZ983111 QAV983068:QAV983111 QKR983068:QKR983111 QUN983068:QUN983111 REJ983068:REJ983111 ROF983068:ROF983111 RYB983068:RYB983111 SHX983068:SHX983111 SRT983068:SRT983111 TBP983068:TBP983111 TLL983068:TLL983111 TVH983068:TVH983111 UFD983068:UFD983111 UOZ983068:UOZ983111 UYV983068:UYV983111 VIR983068:VIR983111 VSN983068:VSN983111 WCJ983068:WCJ983111 WMF983068:WMF983111 T39:T71 T29:T33 Q35:Q37 T35:T37" xr:uid="{550AB635-D7F4-4EA5-89A3-7E8B9F4029BF}"/>
    <dataValidation type="whole" operator="greaterThan" allowBlank="1" showInputMessage="1" showErrorMessage="1" errorTitle="Numbers Only" error="Please input whole number" sqref="JM31:JM71 TI31:TI71 ADE31:ADE71 ANA31:ANA71 AWW31:AWW71 BGS31:BGS71 BQO31:BQO71 CAK31:CAK71 CKG31:CKG71 CUC31:CUC71 DDY31:DDY71 DNU31:DNU71 DXQ31:DXQ71 EHM31:EHM71 ERI31:ERI71 FBE31:FBE71 FLA31:FLA71 FUW31:FUW71 GES31:GES71 GOO31:GOO71 GYK31:GYK71 HIG31:HIG71 HSC31:HSC71 IBY31:IBY71 ILU31:ILU71 IVQ31:IVQ71 JFM31:JFM71 JPI31:JPI71 JZE31:JZE71 KJA31:KJA71 KSW31:KSW71 LCS31:LCS71 LMO31:LMO71 LWK31:LWK71 MGG31:MGG71 MQC31:MQC71 MZY31:MZY71 NJU31:NJU71 NTQ31:NTQ71 ODM31:ODM71 ONI31:ONI71 OXE31:OXE71 PHA31:PHA71 PQW31:PQW71 QAS31:QAS71 QKO31:QKO71 QUK31:QUK71 REG31:REG71 ROC31:ROC71 RXY31:RXY71 SHU31:SHU71 SRQ31:SRQ71 TBM31:TBM71 TLI31:TLI71 TVE31:TVE71 UFA31:UFA71 UOW31:UOW71 UYS31:UYS71 VIO31:VIO71 VSK31:VSK71 WCG31:WCG71 WMC31:WMC71 WVY31:WVY71 Q65567:Q65607 JM65567:JM65607 TI65567:TI65607 ADE65567:ADE65607 ANA65567:ANA65607 AWW65567:AWW65607 BGS65567:BGS65607 BQO65567:BQO65607 CAK65567:CAK65607 CKG65567:CKG65607 CUC65567:CUC65607 DDY65567:DDY65607 DNU65567:DNU65607 DXQ65567:DXQ65607 EHM65567:EHM65607 ERI65567:ERI65607 FBE65567:FBE65607 FLA65567:FLA65607 FUW65567:FUW65607 GES65567:GES65607 GOO65567:GOO65607 GYK65567:GYK65607 HIG65567:HIG65607 HSC65567:HSC65607 IBY65567:IBY65607 ILU65567:ILU65607 IVQ65567:IVQ65607 JFM65567:JFM65607 JPI65567:JPI65607 JZE65567:JZE65607 KJA65567:KJA65607 KSW65567:KSW65607 LCS65567:LCS65607 LMO65567:LMO65607 LWK65567:LWK65607 MGG65567:MGG65607 MQC65567:MQC65607 MZY65567:MZY65607 NJU65567:NJU65607 NTQ65567:NTQ65607 ODM65567:ODM65607 ONI65567:ONI65607 OXE65567:OXE65607 PHA65567:PHA65607 PQW65567:PQW65607 QAS65567:QAS65607 QKO65567:QKO65607 QUK65567:QUK65607 REG65567:REG65607 ROC65567:ROC65607 RXY65567:RXY65607 SHU65567:SHU65607 SRQ65567:SRQ65607 TBM65567:TBM65607 TLI65567:TLI65607 TVE65567:TVE65607 UFA65567:UFA65607 UOW65567:UOW65607 UYS65567:UYS65607 VIO65567:VIO65607 VSK65567:VSK65607 WCG65567:WCG65607 WMC65567:WMC65607 WVY65567:WVY65607 Q131103:Q131143 JM131103:JM131143 TI131103:TI131143 ADE131103:ADE131143 ANA131103:ANA131143 AWW131103:AWW131143 BGS131103:BGS131143 BQO131103:BQO131143 CAK131103:CAK131143 CKG131103:CKG131143 CUC131103:CUC131143 DDY131103:DDY131143 DNU131103:DNU131143 DXQ131103:DXQ131143 EHM131103:EHM131143 ERI131103:ERI131143 FBE131103:FBE131143 FLA131103:FLA131143 FUW131103:FUW131143 GES131103:GES131143 GOO131103:GOO131143 GYK131103:GYK131143 HIG131103:HIG131143 HSC131103:HSC131143 IBY131103:IBY131143 ILU131103:ILU131143 IVQ131103:IVQ131143 JFM131103:JFM131143 JPI131103:JPI131143 JZE131103:JZE131143 KJA131103:KJA131143 KSW131103:KSW131143 LCS131103:LCS131143 LMO131103:LMO131143 LWK131103:LWK131143 MGG131103:MGG131143 MQC131103:MQC131143 MZY131103:MZY131143 NJU131103:NJU131143 NTQ131103:NTQ131143 ODM131103:ODM131143 ONI131103:ONI131143 OXE131103:OXE131143 PHA131103:PHA131143 PQW131103:PQW131143 QAS131103:QAS131143 QKO131103:QKO131143 QUK131103:QUK131143 REG131103:REG131143 ROC131103:ROC131143 RXY131103:RXY131143 SHU131103:SHU131143 SRQ131103:SRQ131143 TBM131103:TBM131143 TLI131103:TLI131143 TVE131103:TVE131143 UFA131103:UFA131143 UOW131103:UOW131143 UYS131103:UYS131143 VIO131103:VIO131143 VSK131103:VSK131143 WCG131103:WCG131143 WMC131103:WMC131143 WVY131103:WVY131143 Q196639:Q196679 JM196639:JM196679 TI196639:TI196679 ADE196639:ADE196679 ANA196639:ANA196679 AWW196639:AWW196679 BGS196639:BGS196679 BQO196639:BQO196679 CAK196639:CAK196679 CKG196639:CKG196679 CUC196639:CUC196679 DDY196639:DDY196679 DNU196639:DNU196679 DXQ196639:DXQ196679 EHM196639:EHM196679 ERI196639:ERI196679 FBE196639:FBE196679 FLA196639:FLA196679 FUW196639:FUW196679 GES196639:GES196679 GOO196639:GOO196679 GYK196639:GYK196679 HIG196639:HIG196679 HSC196639:HSC196679 IBY196639:IBY196679 ILU196639:ILU196679 IVQ196639:IVQ196679 JFM196639:JFM196679 JPI196639:JPI196679 JZE196639:JZE196679 KJA196639:KJA196679 KSW196639:KSW196679 LCS196639:LCS196679 LMO196639:LMO196679 LWK196639:LWK196679 MGG196639:MGG196679 MQC196639:MQC196679 MZY196639:MZY196679 NJU196639:NJU196679 NTQ196639:NTQ196679 ODM196639:ODM196679 ONI196639:ONI196679 OXE196639:OXE196679 PHA196639:PHA196679 PQW196639:PQW196679 QAS196639:QAS196679 QKO196639:QKO196679 QUK196639:QUK196679 REG196639:REG196679 ROC196639:ROC196679 RXY196639:RXY196679 SHU196639:SHU196679 SRQ196639:SRQ196679 TBM196639:TBM196679 TLI196639:TLI196679 TVE196639:TVE196679 UFA196639:UFA196679 UOW196639:UOW196679 UYS196639:UYS196679 VIO196639:VIO196679 VSK196639:VSK196679 WCG196639:WCG196679 WMC196639:WMC196679 WVY196639:WVY196679 Q262175:Q262215 JM262175:JM262215 TI262175:TI262215 ADE262175:ADE262215 ANA262175:ANA262215 AWW262175:AWW262215 BGS262175:BGS262215 BQO262175:BQO262215 CAK262175:CAK262215 CKG262175:CKG262215 CUC262175:CUC262215 DDY262175:DDY262215 DNU262175:DNU262215 DXQ262175:DXQ262215 EHM262175:EHM262215 ERI262175:ERI262215 FBE262175:FBE262215 FLA262175:FLA262215 FUW262175:FUW262215 GES262175:GES262215 GOO262175:GOO262215 GYK262175:GYK262215 HIG262175:HIG262215 HSC262175:HSC262215 IBY262175:IBY262215 ILU262175:ILU262215 IVQ262175:IVQ262215 JFM262175:JFM262215 JPI262175:JPI262215 JZE262175:JZE262215 KJA262175:KJA262215 KSW262175:KSW262215 LCS262175:LCS262215 LMO262175:LMO262215 LWK262175:LWK262215 MGG262175:MGG262215 MQC262175:MQC262215 MZY262175:MZY262215 NJU262175:NJU262215 NTQ262175:NTQ262215 ODM262175:ODM262215 ONI262175:ONI262215 OXE262175:OXE262215 PHA262175:PHA262215 PQW262175:PQW262215 QAS262175:QAS262215 QKO262175:QKO262215 QUK262175:QUK262215 REG262175:REG262215 ROC262175:ROC262215 RXY262175:RXY262215 SHU262175:SHU262215 SRQ262175:SRQ262215 TBM262175:TBM262215 TLI262175:TLI262215 TVE262175:TVE262215 UFA262175:UFA262215 UOW262175:UOW262215 UYS262175:UYS262215 VIO262175:VIO262215 VSK262175:VSK262215 WCG262175:WCG262215 WMC262175:WMC262215 WVY262175:WVY262215 Q327711:Q327751 JM327711:JM327751 TI327711:TI327751 ADE327711:ADE327751 ANA327711:ANA327751 AWW327711:AWW327751 BGS327711:BGS327751 BQO327711:BQO327751 CAK327711:CAK327751 CKG327711:CKG327751 CUC327711:CUC327751 DDY327711:DDY327751 DNU327711:DNU327751 DXQ327711:DXQ327751 EHM327711:EHM327751 ERI327711:ERI327751 FBE327711:FBE327751 FLA327711:FLA327751 FUW327711:FUW327751 GES327711:GES327751 GOO327711:GOO327751 GYK327711:GYK327751 HIG327711:HIG327751 HSC327711:HSC327751 IBY327711:IBY327751 ILU327711:ILU327751 IVQ327711:IVQ327751 JFM327711:JFM327751 JPI327711:JPI327751 JZE327711:JZE327751 KJA327711:KJA327751 KSW327711:KSW327751 LCS327711:LCS327751 LMO327711:LMO327751 LWK327711:LWK327751 MGG327711:MGG327751 MQC327711:MQC327751 MZY327711:MZY327751 NJU327711:NJU327751 NTQ327711:NTQ327751 ODM327711:ODM327751 ONI327711:ONI327751 OXE327711:OXE327751 PHA327711:PHA327751 PQW327711:PQW327751 QAS327711:QAS327751 QKO327711:QKO327751 QUK327711:QUK327751 REG327711:REG327751 ROC327711:ROC327751 RXY327711:RXY327751 SHU327711:SHU327751 SRQ327711:SRQ327751 TBM327711:TBM327751 TLI327711:TLI327751 TVE327711:TVE327751 UFA327711:UFA327751 UOW327711:UOW327751 UYS327711:UYS327751 VIO327711:VIO327751 VSK327711:VSK327751 WCG327711:WCG327751 WMC327711:WMC327751 WVY327711:WVY327751 Q393247:Q393287 JM393247:JM393287 TI393247:TI393287 ADE393247:ADE393287 ANA393247:ANA393287 AWW393247:AWW393287 BGS393247:BGS393287 BQO393247:BQO393287 CAK393247:CAK393287 CKG393247:CKG393287 CUC393247:CUC393287 DDY393247:DDY393287 DNU393247:DNU393287 DXQ393247:DXQ393287 EHM393247:EHM393287 ERI393247:ERI393287 FBE393247:FBE393287 FLA393247:FLA393287 FUW393247:FUW393287 GES393247:GES393287 GOO393247:GOO393287 GYK393247:GYK393287 HIG393247:HIG393287 HSC393247:HSC393287 IBY393247:IBY393287 ILU393247:ILU393287 IVQ393247:IVQ393287 JFM393247:JFM393287 JPI393247:JPI393287 JZE393247:JZE393287 KJA393247:KJA393287 KSW393247:KSW393287 LCS393247:LCS393287 LMO393247:LMO393287 LWK393247:LWK393287 MGG393247:MGG393287 MQC393247:MQC393287 MZY393247:MZY393287 NJU393247:NJU393287 NTQ393247:NTQ393287 ODM393247:ODM393287 ONI393247:ONI393287 OXE393247:OXE393287 PHA393247:PHA393287 PQW393247:PQW393287 QAS393247:QAS393287 QKO393247:QKO393287 QUK393247:QUK393287 REG393247:REG393287 ROC393247:ROC393287 RXY393247:RXY393287 SHU393247:SHU393287 SRQ393247:SRQ393287 TBM393247:TBM393287 TLI393247:TLI393287 TVE393247:TVE393287 UFA393247:UFA393287 UOW393247:UOW393287 UYS393247:UYS393287 VIO393247:VIO393287 VSK393247:VSK393287 WCG393247:WCG393287 WMC393247:WMC393287 WVY393247:WVY393287 Q458783:Q458823 JM458783:JM458823 TI458783:TI458823 ADE458783:ADE458823 ANA458783:ANA458823 AWW458783:AWW458823 BGS458783:BGS458823 BQO458783:BQO458823 CAK458783:CAK458823 CKG458783:CKG458823 CUC458783:CUC458823 DDY458783:DDY458823 DNU458783:DNU458823 DXQ458783:DXQ458823 EHM458783:EHM458823 ERI458783:ERI458823 FBE458783:FBE458823 FLA458783:FLA458823 FUW458783:FUW458823 GES458783:GES458823 GOO458783:GOO458823 GYK458783:GYK458823 HIG458783:HIG458823 HSC458783:HSC458823 IBY458783:IBY458823 ILU458783:ILU458823 IVQ458783:IVQ458823 JFM458783:JFM458823 JPI458783:JPI458823 JZE458783:JZE458823 KJA458783:KJA458823 KSW458783:KSW458823 LCS458783:LCS458823 LMO458783:LMO458823 LWK458783:LWK458823 MGG458783:MGG458823 MQC458783:MQC458823 MZY458783:MZY458823 NJU458783:NJU458823 NTQ458783:NTQ458823 ODM458783:ODM458823 ONI458783:ONI458823 OXE458783:OXE458823 PHA458783:PHA458823 PQW458783:PQW458823 QAS458783:QAS458823 QKO458783:QKO458823 QUK458783:QUK458823 REG458783:REG458823 ROC458783:ROC458823 RXY458783:RXY458823 SHU458783:SHU458823 SRQ458783:SRQ458823 TBM458783:TBM458823 TLI458783:TLI458823 TVE458783:TVE458823 UFA458783:UFA458823 UOW458783:UOW458823 UYS458783:UYS458823 VIO458783:VIO458823 VSK458783:VSK458823 WCG458783:WCG458823 WMC458783:WMC458823 WVY458783:WVY458823 Q524319:Q524359 JM524319:JM524359 TI524319:TI524359 ADE524319:ADE524359 ANA524319:ANA524359 AWW524319:AWW524359 BGS524319:BGS524359 BQO524319:BQO524359 CAK524319:CAK524359 CKG524319:CKG524359 CUC524319:CUC524359 DDY524319:DDY524359 DNU524319:DNU524359 DXQ524319:DXQ524359 EHM524319:EHM524359 ERI524319:ERI524359 FBE524319:FBE524359 FLA524319:FLA524359 FUW524319:FUW524359 GES524319:GES524359 GOO524319:GOO524359 GYK524319:GYK524359 HIG524319:HIG524359 HSC524319:HSC524359 IBY524319:IBY524359 ILU524319:ILU524359 IVQ524319:IVQ524359 JFM524319:JFM524359 JPI524319:JPI524359 JZE524319:JZE524359 KJA524319:KJA524359 KSW524319:KSW524359 LCS524319:LCS524359 LMO524319:LMO524359 LWK524319:LWK524359 MGG524319:MGG524359 MQC524319:MQC524359 MZY524319:MZY524359 NJU524319:NJU524359 NTQ524319:NTQ524359 ODM524319:ODM524359 ONI524319:ONI524359 OXE524319:OXE524359 PHA524319:PHA524359 PQW524319:PQW524359 QAS524319:QAS524359 QKO524319:QKO524359 QUK524319:QUK524359 REG524319:REG524359 ROC524319:ROC524359 RXY524319:RXY524359 SHU524319:SHU524359 SRQ524319:SRQ524359 TBM524319:TBM524359 TLI524319:TLI524359 TVE524319:TVE524359 UFA524319:UFA524359 UOW524319:UOW524359 UYS524319:UYS524359 VIO524319:VIO524359 VSK524319:VSK524359 WCG524319:WCG524359 WMC524319:WMC524359 WVY524319:WVY524359 Q589855:Q589895 JM589855:JM589895 TI589855:TI589895 ADE589855:ADE589895 ANA589855:ANA589895 AWW589855:AWW589895 BGS589855:BGS589895 BQO589855:BQO589895 CAK589855:CAK589895 CKG589855:CKG589895 CUC589855:CUC589895 DDY589855:DDY589895 DNU589855:DNU589895 DXQ589855:DXQ589895 EHM589855:EHM589895 ERI589855:ERI589895 FBE589855:FBE589895 FLA589855:FLA589895 FUW589855:FUW589895 GES589855:GES589895 GOO589855:GOO589895 GYK589855:GYK589895 HIG589855:HIG589895 HSC589855:HSC589895 IBY589855:IBY589895 ILU589855:ILU589895 IVQ589855:IVQ589895 JFM589855:JFM589895 JPI589855:JPI589895 JZE589855:JZE589895 KJA589855:KJA589895 KSW589855:KSW589895 LCS589855:LCS589895 LMO589855:LMO589895 LWK589855:LWK589895 MGG589855:MGG589895 MQC589855:MQC589895 MZY589855:MZY589895 NJU589855:NJU589895 NTQ589855:NTQ589895 ODM589855:ODM589895 ONI589855:ONI589895 OXE589855:OXE589895 PHA589855:PHA589895 PQW589855:PQW589895 QAS589855:QAS589895 QKO589855:QKO589895 QUK589855:QUK589895 REG589855:REG589895 ROC589855:ROC589895 RXY589855:RXY589895 SHU589855:SHU589895 SRQ589855:SRQ589895 TBM589855:TBM589895 TLI589855:TLI589895 TVE589855:TVE589895 UFA589855:UFA589895 UOW589855:UOW589895 UYS589855:UYS589895 VIO589855:VIO589895 VSK589855:VSK589895 WCG589855:WCG589895 WMC589855:WMC589895 WVY589855:WVY589895 Q655391:Q655431 JM655391:JM655431 TI655391:TI655431 ADE655391:ADE655431 ANA655391:ANA655431 AWW655391:AWW655431 BGS655391:BGS655431 BQO655391:BQO655431 CAK655391:CAK655431 CKG655391:CKG655431 CUC655391:CUC655431 DDY655391:DDY655431 DNU655391:DNU655431 DXQ655391:DXQ655431 EHM655391:EHM655431 ERI655391:ERI655431 FBE655391:FBE655431 FLA655391:FLA655431 FUW655391:FUW655431 GES655391:GES655431 GOO655391:GOO655431 GYK655391:GYK655431 HIG655391:HIG655431 HSC655391:HSC655431 IBY655391:IBY655431 ILU655391:ILU655431 IVQ655391:IVQ655431 JFM655391:JFM655431 JPI655391:JPI655431 JZE655391:JZE655431 KJA655391:KJA655431 KSW655391:KSW655431 LCS655391:LCS655431 LMO655391:LMO655431 LWK655391:LWK655431 MGG655391:MGG655431 MQC655391:MQC655431 MZY655391:MZY655431 NJU655391:NJU655431 NTQ655391:NTQ655431 ODM655391:ODM655431 ONI655391:ONI655431 OXE655391:OXE655431 PHA655391:PHA655431 PQW655391:PQW655431 QAS655391:QAS655431 QKO655391:QKO655431 QUK655391:QUK655431 REG655391:REG655431 ROC655391:ROC655431 RXY655391:RXY655431 SHU655391:SHU655431 SRQ655391:SRQ655431 TBM655391:TBM655431 TLI655391:TLI655431 TVE655391:TVE655431 UFA655391:UFA655431 UOW655391:UOW655431 UYS655391:UYS655431 VIO655391:VIO655431 VSK655391:VSK655431 WCG655391:WCG655431 WMC655391:WMC655431 WVY655391:WVY655431 Q720927:Q720967 JM720927:JM720967 TI720927:TI720967 ADE720927:ADE720967 ANA720927:ANA720967 AWW720927:AWW720967 BGS720927:BGS720967 BQO720927:BQO720967 CAK720927:CAK720967 CKG720927:CKG720967 CUC720927:CUC720967 DDY720927:DDY720967 DNU720927:DNU720967 DXQ720927:DXQ720967 EHM720927:EHM720967 ERI720927:ERI720967 FBE720927:FBE720967 FLA720927:FLA720967 FUW720927:FUW720967 GES720927:GES720967 GOO720927:GOO720967 GYK720927:GYK720967 HIG720927:HIG720967 HSC720927:HSC720967 IBY720927:IBY720967 ILU720927:ILU720967 IVQ720927:IVQ720967 JFM720927:JFM720967 JPI720927:JPI720967 JZE720927:JZE720967 KJA720927:KJA720967 KSW720927:KSW720967 LCS720927:LCS720967 LMO720927:LMO720967 LWK720927:LWK720967 MGG720927:MGG720967 MQC720927:MQC720967 MZY720927:MZY720967 NJU720927:NJU720967 NTQ720927:NTQ720967 ODM720927:ODM720967 ONI720927:ONI720967 OXE720927:OXE720967 PHA720927:PHA720967 PQW720927:PQW720967 QAS720927:QAS720967 QKO720927:QKO720967 QUK720927:QUK720967 REG720927:REG720967 ROC720927:ROC720967 RXY720927:RXY720967 SHU720927:SHU720967 SRQ720927:SRQ720967 TBM720927:TBM720967 TLI720927:TLI720967 TVE720927:TVE720967 UFA720927:UFA720967 UOW720927:UOW720967 UYS720927:UYS720967 VIO720927:VIO720967 VSK720927:VSK720967 WCG720927:WCG720967 WMC720927:WMC720967 WVY720927:WVY720967 Q786463:Q786503 JM786463:JM786503 TI786463:TI786503 ADE786463:ADE786503 ANA786463:ANA786503 AWW786463:AWW786503 BGS786463:BGS786503 BQO786463:BQO786503 CAK786463:CAK786503 CKG786463:CKG786503 CUC786463:CUC786503 DDY786463:DDY786503 DNU786463:DNU786503 DXQ786463:DXQ786503 EHM786463:EHM786503 ERI786463:ERI786503 FBE786463:FBE786503 FLA786463:FLA786503 FUW786463:FUW786503 GES786463:GES786503 GOO786463:GOO786503 GYK786463:GYK786503 HIG786463:HIG786503 HSC786463:HSC786503 IBY786463:IBY786503 ILU786463:ILU786503 IVQ786463:IVQ786503 JFM786463:JFM786503 JPI786463:JPI786503 JZE786463:JZE786503 KJA786463:KJA786503 KSW786463:KSW786503 LCS786463:LCS786503 LMO786463:LMO786503 LWK786463:LWK786503 MGG786463:MGG786503 MQC786463:MQC786503 MZY786463:MZY786503 NJU786463:NJU786503 NTQ786463:NTQ786503 ODM786463:ODM786503 ONI786463:ONI786503 OXE786463:OXE786503 PHA786463:PHA786503 PQW786463:PQW786503 QAS786463:QAS786503 QKO786463:QKO786503 QUK786463:QUK786503 REG786463:REG786503 ROC786463:ROC786503 RXY786463:RXY786503 SHU786463:SHU786503 SRQ786463:SRQ786503 TBM786463:TBM786503 TLI786463:TLI786503 TVE786463:TVE786503 UFA786463:UFA786503 UOW786463:UOW786503 UYS786463:UYS786503 VIO786463:VIO786503 VSK786463:VSK786503 WCG786463:WCG786503 WMC786463:WMC786503 WVY786463:WVY786503 Q851999:Q852039 JM851999:JM852039 TI851999:TI852039 ADE851999:ADE852039 ANA851999:ANA852039 AWW851999:AWW852039 BGS851999:BGS852039 BQO851999:BQO852039 CAK851999:CAK852039 CKG851999:CKG852039 CUC851999:CUC852039 DDY851999:DDY852039 DNU851999:DNU852039 DXQ851999:DXQ852039 EHM851999:EHM852039 ERI851999:ERI852039 FBE851999:FBE852039 FLA851999:FLA852039 FUW851999:FUW852039 GES851999:GES852039 GOO851999:GOO852039 GYK851999:GYK852039 HIG851999:HIG852039 HSC851999:HSC852039 IBY851999:IBY852039 ILU851999:ILU852039 IVQ851999:IVQ852039 JFM851999:JFM852039 JPI851999:JPI852039 JZE851999:JZE852039 KJA851999:KJA852039 KSW851999:KSW852039 LCS851999:LCS852039 LMO851999:LMO852039 LWK851999:LWK852039 MGG851999:MGG852039 MQC851999:MQC852039 MZY851999:MZY852039 NJU851999:NJU852039 NTQ851999:NTQ852039 ODM851999:ODM852039 ONI851999:ONI852039 OXE851999:OXE852039 PHA851999:PHA852039 PQW851999:PQW852039 QAS851999:QAS852039 QKO851999:QKO852039 QUK851999:QUK852039 REG851999:REG852039 ROC851999:ROC852039 RXY851999:RXY852039 SHU851999:SHU852039 SRQ851999:SRQ852039 TBM851999:TBM852039 TLI851999:TLI852039 TVE851999:TVE852039 UFA851999:UFA852039 UOW851999:UOW852039 UYS851999:UYS852039 VIO851999:VIO852039 VSK851999:VSK852039 WCG851999:WCG852039 WMC851999:WMC852039 WVY851999:WVY852039 Q917535:Q917575 JM917535:JM917575 TI917535:TI917575 ADE917535:ADE917575 ANA917535:ANA917575 AWW917535:AWW917575 BGS917535:BGS917575 BQO917535:BQO917575 CAK917535:CAK917575 CKG917535:CKG917575 CUC917535:CUC917575 DDY917535:DDY917575 DNU917535:DNU917575 DXQ917535:DXQ917575 EHM917535:EHM917575 ERI917535:ERI917575 FBE917535:FBE917575 FLA917535:FLA917575 FUW917535:FUW917575 GES917535:GES917575 GOO917535:GOO917575 GYK917535:GYK917575 HIG917535:HIG917575 HSC917535:HSC917575 IBY917535:IBY917575 ILU917535:ILU917575 IVQ917535:IVQ917575 JFM917535:JFM917575 JPI917535:JPI917575 JZE917535:JZE917575 KJA917535:KJA917575 KSW917535:KSW917575 LCS917535:LCS917575 LMO917535:LMO917575 LWK917535:LWK917575 MGG917535:MGG917575 MQC917535:MQC917575 MZY917535:MZY917575 NJU917535:NJU917575 NTQ917535:NTQ917575 ODM917535:ODM917575 ONI917535:ONI917575 OXE917535:OXE917575 PHA917535:PHA917575 PQW917535:PQW917575 QAS917535:QAS917575 QKO917535:QKO917575 QUK917535:QUK917575 REG917535:REG917575 ROC917535:ROC917575 RXY917535:RXY917575 SHU917535:SHU917575 SRQ917535:SRQ917575 TBM917535:TBM917575 TLI917535:TLI917575 TVE917535:TVE917575 UFA917535:UFA917575 UOW917535:UOW917575 UYS917535:UYS917575 VIO917535:VIO917575 VSK917535:VSK917575 WCG917535:WCG917575 WMC917535:WMC917575 WVY917535:WVY917575 Q983071:Q983111 JM983071:JM983111 TI983071:TI983111 ADE983071:ADE983111 ANA983071:ANA983111 AWW983071:AWW983111 BGS983071:BGS983111 BQO983071:BQO983111 CAK983071:CAK983111 CKG983071:CKG983111 CUC983071:CUC983111 DDY983071:DDY983111 DNU983071:DNU983111 DXQ983071:DXQ983111 EHM983071:EHM983111 ERI983071:ERI983111 FBE983071:FBE983111 FLA983071:FLA983111 FUW983071:FUW983111 GES983071:GES983111 GOO983071:GOO983111 GYK983071:GYK983111 HIG983071:HIG983111 HSC983071:HSC983111 IBY983071:IBY983111 ILU983071:ILU983111 IVQ983071:IVQ983111 JFM983071:JFM983111 JPI983071:JPI983111 JZE983071:JZE983111 KJA983071:KJA983111 KSW983071:KSW983111 LCS983071:LCS983111 LMO983071:LMO983111 LWK983071:LWK983111 MGG983071:MGG983111 MQC983071:MQC983111 MZY983071:MZY983111 NJU983071:NJU983111 NTQ983071:NTQ983111 ODM983071:ODM983111 ONI983071:ONI983111 OXE983071:OXE983111 PHA983071:PHA983111 PQW983071:PQW983111 QAS983071:QAS983111 QKO983071:QKO983111 QUK983071:QUK983111 REG983071:REG983111 ROC983071:ROC983111 RXY983071:RXY983111 SHU983071:SHU983111 SRQ983071:SRQ983111 TBM983071:TBM983111 TLI983071:TLI983111 TVE983071:TVE983111 UFA983071:UFA983111 UOW983071:UOW983111 UYS983071:UYS983111 VIO983071:VIO983111 VSK983071:VSK983111 WCG983071:WCG983111 WMC983071:WMC983111 WVY983071:WVY983111 WVZ983068:WWA983111 JN28:JO71 TJ28:TK71 ADF28:ADG71 ANB28:ANC71 AWX28:AWY71 BGT28:BGU71 BQP28:BQQ71 CAL28:CAM71 CKH28:CKI71 CUD28:CUE71 DDZ28:DEA71 DNV28:DNW71 DXR28:DXS71 EHN28:EHO71 ERJ28:ERK71 FBF28:FBG71 FLB28:FLC71 FUX28:FUY71 GET28:GEU71 GOP28:GOQ71 GYL28:GYM71 HIH28:HII71 HSD28:HSE71 IBZ28:ICA71 ILV28:ILW71 IVR28:IVS71 JFN28:JFO71 JPJ28:JPK71 JZF28:JZG71 KJB28:KJC71 KSX28:KSY71 LCT28:LCU71 LMP28:LMQ71 LWL28:LWM71 MGH28:MGI71 MQD28:MQE71 MZZ28:NAA71 NJV28:NJW71 NTR28:NTS71 ODN28:ODO71 ONJ28:ONK71 OXF28:OXG71 PHB28:PHC71 PQX28:PQY71 QAT28:QAU71 QKP28:QKQ71 QUL28:QUM71 REH28:REI71 ROD28:ROE71 RXZ28:RYA71 SHV28:SHW71 SRR28:SRS71 TBN28:TBO71 TLJ28:TLK71 TVF28:TVG71 UFB28:UFC71 UOX28:UOY71 UYT28:UYU71 VIP28:VIQ71 VSL28:VSM71 WCH28:WCI71 WMD28:WME71 WVZ28:WWA71 R65564:S65607 JN65564:JO65607 TJ65564:TK65607 ADF65564:ADG65607 ANB65564:ANC65607 AWX65564:AWY65607 BGT65564:BGU65607 BQP65564:BQQ65607 CAL65564:CAM65607 CKH65564:CKI65607 CUD65564:CUE65607 DDZ65564:DEA65607 DNV65564:DNW65607 DXR65564:DXS65607 EHN65564:EHO65607 ERJ65564:ERK65607 FBF65564:FBG65607 FLB65564:FLC65607 FUX65564:FUY65607 GET65564:GEU65607 GOP65564:GOQ65607 GYL65564:GYM65607 HIH65564:HII65607 HSD65564:HSE65607 IBZ65564:ICA65607 ILV65564:ILW65607 IVR65564:IVS65607 JFN65564:JFO65607 JPJ65564:JPK65607 JZF65564:JZG65607 KJB65564:KJC65607 KSX65564:KSY65607 LCT65564:LCU65607 LMP65564:LMQ65607 LWL65564:LWM65607 MGH65564:MGI65607 MQD65564:MQE65607 MZZ65564:NAA65607 NJV65564:NJW65607 NTR65564:NTS65607 ODN65564:ODO65607 ONJ65564:ONK65607 OXF65564:OXG65607 PHB65564:PHC65607 PQX65564:PQY65607 QAT65564:QAU65607 QKP65564:QKQ65607 QUL65564:QUM65607 REH65564:REI65607 ROD65564:ROE65607 RXZ65564:RYA65607 SHV65564:SHW65607 SRR65564:SRS65607 TBN65564:TBO65607 TLJ65564:TLK65607 TVF65564:TVG65607 UFB65564:UFC65607 UOX65564:UOY65607 UYT65564:UYU65607 VIP65564:VIQ65607 VSL65564:VSM65607 WCH65564:WCI65607 WMD65564:WME65607 WVZ65564:WWA65607 R131100:S131143 JN131100:JO131143 TJ131100:TK131143 ADF131100:ADG131143 ANB131100:ANC131143 AWX131100:AWY131143 BGT131100:BGU131143 BQP131100:BQQ131143 CAL131100:CAM131143 CKH131100:CKI131143 CUD131100:CUE131143 DDZ131100:DEA131143 DNV131100:DNW131143 DXR131100:DXS131143 EHN131100:EHO131143 ERJ131100:ERK131143 FBF131100:FBG131143 FLB131100:FLC131143 FUX131100:FUY131143 GET131100:GEU131143 GOP131100:GOQ131143 GYL131100:GYM131143 HIH131100:HII131143 HSD131100:HSE131143 IBZ131100:ICA131143 ILV131100:ILW131143 IVR131100:IVS131143 JFN131100:JFO131143 JPJ131100:JPK131143 JZF131100:JZG131143 KJB131100:KJC131143 KSX131100:KSY131143 LCT131100:LCU131143 LMP131100:LMQ131143 LWL131100:LWM131143 MGH131100:MGI131143 MQD131100:MQE131143 MZZ131100:NAA131143 NJV131100:NJW131143 NTR131100:NTS131143 ODN131100:ODO131143 ONJ131100:ONK131143 OXF131100:OXG131143 PHB131100:PHC131143 PQX131100:PQY131143 QAT131100:QAU131143 QKP131100:QKQ131143 QUL131100:QUM131143 REH131100:REI131143 ROD131100:ROE131143 RXZ131100:RYA131143 SHV131100:SHW131143 SRR131100:SRS131143 TBN131100:TBO131143 TLJ131100:TLK131143 TVF131100:TVG131143 UFB131100:UFC131143 UOX131100:UOY131143 UYT131100:UYU131143 VIP131100:VIQ131143 VSL131100:VSM131143 WCH131100:WCI131143 WMD131100:WME131143 WVZ131100:WWA131143 R196636:S196679 JN196636:JO196679 TJ196636:TK196679 ADF196636:ADG196679 ANB196636:ANC196679 AWX196636:AWY196679 BGT196636:BGU196679 BQP196636:BQQ196679 CAL196636:CAM196679 CKH196636:CKI196679 CUD196636:CUE196679 DDZ196636:DEA196679 DNV196636:DNW196679 DXR196636:DXS196679 EHN196636:EHO196679 ERJ196636:ERK196679 FBF196636:FBG196679 FLB196636:FLC196679 FUX196636:FUY196679 GET196636:GEU196679 GOP196636:GOQ196679 GYL196636:GYM196679 HIH196636:HII196679 HSD196636:HSE196679 IBZ196636:ICA196679 ILV196636:ILW196679 IVR196636:IVS196679 JFN196636:JFO196679 JPJ196636:JPK196679 JZF196636:JZG196679 KJB196636:KJC196679 KSX196636:KSY196679 LCT196636:LCU196679 LMP196636:LMQ196679 LWL196636:LWM196679 MGH196636:MGI196679 MQD196636:MQE196679 MZZ196636:NAA196679 NJV196636:NJW196679 NTR196636:NTS196679 ODN196636:ODO196679 ONJ196636:ONK196679 OXF196636:OXG196679 PHB196636:PHC196679 PQX196636:PQY196679 QAT196636:QAU196679 QKP196636:QKQ196679 QUL196636:QUM196679 REH196636:REI196679 ROD196636:ROE196679 RXZ196636:RYA196679 SHV196636:SHW196679 SRR196636:SRS196679 TBN196636:TBO196679 TLJ196636:TLK196679 TVF196636:TVG196679 UFB196636:UFC196679 UOX196636:UOY196679 UYT196636:UYU196679 VIP196636:VIQ196679 VSL196636:VSM196679 WCH196636:WCI196679 WMD196636:WME196679 WVZ196636:WWA196679 R262172:S262215 JN262172:JO262215 TJ262172:TK262215 ADF262172:ADG262215 ANB262172:ANC262215 AWX262172:AWY262215 BGT262172:BGU262215 BQP262172:BQQ262215 CAL262172:CAM262215 CKH262172:CKI262215 CUD262172:CUE262215 DDZ262172:DEA262215 DNV262172:DNW262215 DXR262172:DXS262215 EHN262172:EHO262215 ERJ262172:ERK262215 FBF262172:FBG262215 FLB262172:FLC262215 FUX262172:FUY262215 GET262172:GEU262215 GOP262172:GOQ262215 GYL262172:GYM262215 HIH262172:HII262215 HSD262172:HSE262215 IBZ262172:ICA262215 ILV262172:ILW262215 IVR262172:IVS262215 JFN262172:JFO262215 JPJ262172:JPK262215 JZF262172:JZG262215 KJB262172:KJC262215 KSX262172:KSY262215 LCT262172:LCU262215 LMP262172:LMQ262215 LWL262172:LWM262215 MGH262172:MGI262215 MQD262172:MQE262215 MZZ262172:NAA262215 NJV262172:NJW262215 NTR262172:NTS262215 ODN262172:ODO262215 ONJ262172:ONK262215 OXF262172:OXG262215 PHB262172:PHC262215 PQX262172:PQY262215 QAT262172:QAU262215 QKP262172:QKQ262215 QUL262172:QUM262215 REH262172:REI262215 ROD262172:ROE262215 RXZ262172:RYA262215 SHV262172:SHW262215 SRR262172:SRS262215 TBN262172:TBO262215 TLJ262172:TLK262215 TVF262172:TVG262215 UFB262172:UFC262215 UOX262172:UOY262215 UYT262172:UYU262215 VIP262172:VIQ262215 VSL262172:VSM262215 WCH262172:WCI262215 WMD262172:WME262215 WVZ262172:WWA262215 R327708:S327751 JN327708:JO327751 TJ327708:TK327751 ADF327708:ADG327751 ANB327708:ANC327751 AWX327708:AWY327751 BGT327708:BGU327751 BQP327708:BQQ327751 CAL327708:CAM327751 CKH327708:CKI327751 CUD327708:CUE327751 DDZ327708:DEA327751 DNV327708:DNW327751 DXR327708:DXS327751 EHN327708:EHO327751 ERJ327708:ERK327751 FBF327708:FBG327751 FLB327708:FLC327751 FUX327708:FUY327751 GET327708:GEU327751 GOP327708:GOQ327751 GYL327708:GYM327751 HIH327708:HII327751 HSD327708:HSE327751 IBZ327708:ICA327751 ILV327708:ILW327751 IVR327708:IVS327751 JFN327708:JFO327751 JPJ327708:JPK327751 JZF327708:JZG327751 KJB327708:KJC327751 KSX327708:KSY327751 LCT327708:LCU327751 LMP327708:LMQ327751 LWL327708:LWM327751 MGH327708:MGI327751 MQD327708:MQE327751 MZZ327708:NAA327751 NJV327708:NJW327751 NTR327708:NTS327751 ODN327708:ODO327751 ONJ327708:ONK327751 OXF327708:OXG327751 PHB327708:PHC327751 PQX327708:PQY327751 QAT327708:QAU327751 QKP327708:QKQ327751 QUL327708:QUM327751 REH327708:REI327751 ROD327708:ROE327751 RXZ327708:RYA327751 SHV327708:SHW327751 SRR327708:SRS327751 TBN327708:TBO327751 TLJ327708:TLK327751 TVF327708:TVG327751 UFB327708:UFC327751 UOX327708:UOY327751 UYT327708:UYU327751 VIP327708:VIQ327751 VSL327708:VSM327751 WCH327708:WCI327751 WMD327708:WME327751 WVZ327708:WWA327751 R393244:S393287 JN393244:JO393287 TJ393244:TK393287 ADF393244:ADG393287 ANB393244:ANC393287 AWX393244:AWY393287 BGT393244:BGU393287 BQP393244:BQQ393287 CAL393244:CAM393287 CKH393244:CKI393287 CUD393244:CUE393287 DDZ393244:DEA393287 DNV393244:DNW393287 DXR393244:DXS393287 EHN393244:EHO393287 ERJ393244:ERK393287 FBF393244:FBG393287 FLB393244:FLC393287 FUX393244:FUY393287 GET393244:GEU393287 GOP393244:GOQ393287 GYL393244:GYM393287 HIH393244:HII393287 HSD393244:HSE393287 IBZ393244:ICA393287 ILV393244:ILW393287 IVR393244:IVS393287 JFN393244:JFO393287 JPJ393244:JPK393287 JZF393244:JZG393287 KJB393244:KJC393287 KSX393244:KSY393287 LCT393244:LCU393287 LMP393244:LMQ393287 LWL393244:LWM393287 MGH393244:MGI393287 MQD393244:MQE393287 MZZ393244:NAA393287 NJV393244:NJW393287 NTR393244:NTS393287 ODN393244:ODO393287 ONJ393244:ONK393287 OXF393244:OXG393287 PHB393244:PHC393287 PQX393244:PQY393287 QAT393244:QAU393287 QKP393244:QKQ393287 QUL393244:QUM393287 REH393244:REI393287 ROD393244:ROE393287 RXZ393244:RYA393287 SHV393244:SHW393287 SRR393244:SRS393287 TBN393244:TBO393287 TLJ393244:TLK393287 TVF393244:TVG393287 UFB393244:UFC393287 UOX393244:UOY393287 UYT393244:UYU393287 VIP393244:VIQ393287 VSL393244:VSM393287 WCH393244:WCI393287 WMD393244:WME393287 WVZ393244:WWA393287 R458780:S458823 JN458780:JO458823 TJ458780:TK458823 ADF458780:ADG458823 ANB458780:ANC458823 AWX458780:AWY458823 BGT458780:BGU458823 BQP458780:BQQ458823 CAL458780:CAM458823 CKH458780:CKI458823 CUD458780:CUE458823 DDZ458780:DEA458823 DNV458780:DNW458823 DXR458780:DXS458823 EHN458780:EHO458823 ERJ458780:ERK458823 FBF458780:FBG458823 FLB458780:FLC458823 FUX458780:FUY458823 GET458780:GEU458823 GOP458780:GOQ458823 GYL458780:GYM458823 HIH458780:HII458823 HSD458780:HSE458823 IBZ458780:ICA458823 ILV458780:ILW458823 IVR458780:IVS458823 JFN458780:JFO458823 JPJ458780:JPK458823 JZF458780:JZG458823 KJB458780:KJC458823 KSX458780:KSY458823 LCT458780:LCU458823 LMP458780:LMQ458823 LWL458780:LWM458823 MGH458780:MGI458823 MQD458780:MQE458823 MZZ458780:NAA458823 NJV458780:NJW458823 NTR458780:NTS458823 ODN458780:ODO458823 ONJ458780:ONK458823 OXF458780:OXG458823 PHB458780:PHC458823 PQX458780:PQY458823 QAT458780:QAU458823 QKP458780:QKQ458823 QUL458780:QUM458823 REH458780:REI458823 ROD458780:ROE458823 RXZ458780:RYA458823 SHV458780:SHW458823 SRR458780:SRS458823 TBN458780:TBO458823 TLJ458780:TLK458823 TVF458780:TVG458823 UFB458780:UFC458823 UOX458780:UOY458823 UYT458780:UYU458823 VIP458780:VIQ458823 VSL458780:VSM458823 WCH458780:WCI458823 WMD458780:WME458823 WVZ458780:WWA458823 R524316:S524359 JN524316:JO524359 TJ524316:TK524359 ADF524316:ADG524359 ANB524316:ANC524359 AWX524316:AWY524359 BGT524316:BGU524359 BQP524316:BQQ524359 CAL524316:CAM524359 CKH524316:CKI524359 CUD524316:CUE524359 DDZ524316:DEA524359 DNV524316:DNW524359 DXR524316:DXS524359 EHN524316:EHO524359 ERJ524316:ERK524359 FBF524316:FBG524359 FLB524316:FLC524359 FUX524316:FUY524359 GET524316:GEU524359 GOP524316:GOQ524359 GYL524316:GYM524359 HIH524316:HII524359 HSD524316:HSE524359 IBZ524316:ICA524359 ILV524316:ILW524359 IVR524316:IVS524359 JFN524316:JFO524359 JPJ524316:JPK524359 JZF524316:JZG524359 KJB524316:KJC524359 KSX524316:KSY524359 LCT524316:LCU524359 LMP524316:LMQ524359 LWL524316:LWM524359 MGH524316:MGI524359 MQD524316:MQE524359 MZZ524316:NAA524359 NJV524316:NJW524359 NTR524316:NTS524359 ODN524316:ODO524359 ONJ524316:ONK524359 OXF524316:OXG524359 PHB524316:PHC524359 PQX524316:PQY524359 QAT524316:QAU524359 QKP524316:QKQ524359 QUL524316:QUM524359 REH524316:REI524359 ROD524316:ROE524359 RXZ524316:RYA524359 SHV524316:SHW524359 SRR524316:SRS524359 TBN524316:TBO524359 TLJ524316:TLK524359 TVF524316:TVG524359 UFB524316:UFC524359 UOX524316:UOY524359 UYT524316:UYU524359 VIP524316:VIQ524359 VSL524316:VSM524359 WCH524316:WCI524359 WMD524316:WME524359 WVZ524316:WWA524359 R589852:S589895 JN589852:JO589895 TJ589852:TK589895 ADF589852:ADG589895 ANB589852:ANC589895 AWX589852:AWY589895 BGT589852:BGU589895 BQP589852:BQQ589895 CAL589852:CAM589895 CKH589852:CKI589895 CUD589852:CUE589895 DDZ589852:DEA589895 DNV589852:DNW589895 DXR589852:DXS589895 EHN589852:EHO589895 ERJ589852:ERK589895 FBF589852:FBG589895 FLB589852:FLC589895 FUX589852:FUY589895 GET589852:GEU589895 GOP589852:GOQ589895 GYL589852:GYM589895 HIH589852:HII589895 HSD589852:HSE589895 IBZ589852:ICA589895 ILV589852:ILW589895 IVR589852:IVS589895 JFN589852:JFO589895 JPJ589852:JPK589895 JZF589852:JZG589895 KJB589852:KJC589895 KSX589852:KSY589895 LCT589852:LCU589895 LMP589852:LMQ589895 LWL589852:LWM589895 MGH589852:MGI589895 MQD589852:MQE589895 MZZ589852:NAA589895 NJV589852:NJW589895 NTR589852:NTS589895 ODN589852:ODO589895 ONJ589852:ONK589895 OXF589852:OXG589895 PHB589852:PHC589895 PQX589852:PQY589895 QAT589852:QAU589895 QKP589852:QKQ589895 QUL589852:QUM589895 REH589852:REI589895 ROD589852:ROE589895 RXZ589852:RYA589895 SHV589852:SHW589895 SRR589852:SRS589895 TBN589852:TBO589895 TLJ589852:TLK589895 TVF589852:TVG589895 UFB589852:UFC589895 UOX589852:UOY589895 UYT589852:UYU589895 VIP589852:VIQ589895 VSL589852:VSM589895 WCH589852:WCI589895 WMD589852:WME589895 WVZ589852:WWA589895 R655388:S655431 JN655388:JO655431 TJ655388:TK655431 ADF655388:ADG655431 ANB655388:ANC655431 AWX655388:AWY655431 BGT655388:BGU655431 BQP655388:BQQ655431 CAL655388:CAM655431 CKH655388:CKI655431 CUD655388:CUE655431 DDZ655388:DEA655431 DNV655388:DNW655431 DXR655388:DXS655431 EHN655388:EHO655431 ERJ655388:ERK655431 FBF655388:FBG655431 FLB655388:FLC655431 FUX655388:FUY655431 GET655388:GEU655431 GOP655388:GOQ655431 GYL655388:GYM655431 HIH655388:HII655431 HSD655388:HSE655431 IBZ655388:ICA655431 ILV655388:ILW655431 IVR655388:IVS655431 JFN655388:JFO655431 JPJ655388:JPK655431 JZF655388:JZG655431 KJB655388:KJC655431 KSX655388:KSY655431 LCT655388:LCU655431 LMP655388:LMQ655431 LWL655388:LWM655431 MGH655388:MGI655431 MQD655388:MQE655431 MZZ655388:NAA655431 NJV655388:NJW655431 NTR655388:NTS655431 ODN655388:ODO655431 ONJ655388:ONK655431 OXF655388:OXG655431 PHB655388:PHC655431 PQX655388:PQY655431 QAT655388:QAU655431 QKP655388:QKQ655431 QUL655388:QUM655431 REH655388:REI655431 ROD655388:ROE655431 RXZ655388:RYA655431 SHV655388:SHW655431 SRR655388:SRS655431 TBN655388:TBO655431 TLJ655388:TLK655431 TVF655388:TVG655431 UFB655388:UFC655431 UOX655388:UOY655431 UYT655388:UYU655431 VIP655388:VIQ655431 VSL655388:VSM655431 WCH655388:WCI655431 WMD655388:WME655431 WVZ655388:WWA655431 R720924:S720967 JN720924:JO720967 TJ720924:TK720967 ADF720924:ADG720967 ANB720924:ANC720967 AWX720924:AWY720967 BGT720924:BGU720967 BQP720924:BQQ720967 CAL720924:CAM720967 CKH720924:CKI720967 CUD720924:CUE720967 DDZ720924:DEA720967 DNV720924:DNW720967 DXR720924:DXS720967 EHN720924:EHO720967 ERJ720924:ERK720967 FBF720924:FBG720967 FLB720924:FLC720967 FUX720924:FUY720967 GET720924:GEU720967 GOP720924:GOQ720967 GYL720924:GYM720967 HIH720924:HII720967 HSD720924:HSE720967 IBZ720924:ICA720967 ILV720924:ILW720967 IVR720924:IVS720967 JFN720924:JFO720967 JPJ720924:JPK720967 JZF720924:JZG720967 KJB720924:KJC720967 KSX720924:KSY720967 LCT720924:LCU720967 LMP720924:LMQ720967 LWL720924:LWM720967 MGH720924:MGI720967 MQD720924:MQE720967 MZZ720924:NAA720967 NJV720924:NJW720967 NTR720924:NTS720967 ODN720924:ODO720967 ONJ720924:ONK720967 OXF720924:OXG720967 PHB720924:PHC720967 PQX720924:PQY720967 QAT720924:QAU720967 QKP720924:QKQ720967 QUL720924:QUM720967 REH720924:REI720967 ROD720924:ROE720967 RXZ720924:RYA720967 SHV720924:SHW720967 SRR720924:SRS720967 TBN720924:TBO720967 TLJ720924:TLK720967 TVF720924:TVG720967 UFB720924:UFC720967 UOX720924:UOY720967 UYT720924:UYU720967 VIP720924:VIQ720967 VSL720924:VSM720967 WCH720924:WCI720967 WMD720924:WME720967 WVZ720924:WWA720967 R786460:S786503 JN786460:JO786503 TJ786460:TK786503 ADF786460:ADG786503 ANB786460:ANC786503 AWX786460:AWY786503 BGT786460:BGU786503 BQP786460:BQQ786503 CAL786460:CAM786503 CKH786460:CKI786503 CUD786460:CUE786503 DDZ786460:DEA786503 DNV786460:DNW786503 DXR786460:DXS786503 EHN786460:EHO786503 ERJ786460:ERK786503 FBF786460:FBG786503 FLB786460:FLC786503 FUX786460:FUY786503 GET786460:GEU786503 GOP786460:GOQ786503 GYL786460:GYM786503 HIH786460:HII786503 HSD786460:HSE786503 IBZ786460:ICA786503 ILV786460:ILW786503 IVR786460:IVS786503 JFN786460:JFO786503 JPJ786460:JPK786503 JZF786460:JZG786503 KJB786460:KJC786503 KSX786460:KSY786503 LCT786460:LCU786503 LMP786460:LMQ786503 LWL786460:LWM786503 MGH786460:MGI786503 MQD786460:MQE786503 MZZ786460:NAA786503 NJV786460:NJW786503 NTR786460:NTS786503 ODN786460:ODO786503 ONJ786460:ONK786503 OXF786460:OXG786503 PHB786460:PHC786503 PQX786460:PQY786503 QAT786460:QAU786503 QKP786460:QKQ786503 QUL786460:QUM786503 REH786460:REI786503 ROD786460:ROE786503 RXZ786460:RYA786503 SHV786460:SHW786503 SRR786460:SRS786503 TBN786460:TBO786503 TLJ786460:TLK786503 TVF786460:TVG786503 UFB786460:UFC786503 UOX786460:UOY786503 UYT786460:UYU786503 VIP786460:VIQ786503 VSL786460:VSM786503 WCH786460:WCI786503 WMD786460:WME786503 WVZ786460:WWA786503 R851996:S852039 JN851996:JO852039 TJ851996:TK852039 ADF851996:ADG852039 ANB851996:ANC852039 AWX851996:AWY852039 BGT851996:BGU852039 BQP851996:BQQ852039 CAL851996:CAM852039 CKH851996:CKI852039 CUD851996:CUE852039 DDZ851996:DEA852039 DNV851996:DNW852039 DXR851996:DXS852039 EHN851996:EHO852039 ERJ851996:ERK852039 FBF851996:FBG852039 FLB851996:FLC852039 FUX851996:FUY852039 GET851996:GEU852039 GOP851996:GOQ852039 GYL851996:GYM852039 HIH851996:HII852039 HSD851996:HSE852039 IBZ851996:ICA852039 ILV851996:ILW852039 IVR851996:IVS852039 JFN851996:JFO852039 JPJ851996:JPK852039 JZF851996:JZG852039 KJB851996:KJC852039 KSX851996:KSY852039 LCT851996:LCU852039 LMP851996:LMQ852039 LWL851996:LWM852039 MGH851996:MGI852039 MQD851996:MQE852039 MZZ851996:NAA852039 NJV851996:NJW852039 NTR851996:NTS852039 ODN851996:ODO852039 ONJ851996:ONK852039 OXF851996:OXG852039 PHB851996:PHC852039 PQX851996:PQY852039 QAT851996:QAU852039 QKP851996:QKQ852039 QUL851996:QUM852039 REH851996:REI852039 ROD851996:ROE852039 RXZ851996:RYA852039 SHV851996:SHW852039 SRR851996:SRS852039 TBN851996:TBO852039 TLJ851996:TLK852039 TVF851996:TVG852039 UFB851996:UFC852039 UOX851996:UOY852039 UYT851996:UYU852039 VIP851996:VIQ852039 VSL851996:VSM852039 WCH851996:WCI852039 WMD851996:WME852039 WVZ851996:WWA852039 R917532:S917575 JN917532:JO917575 TJ917532:TK917575 ADF917532:ADG917575 ANB917532:ANC917575 AWX917532:AWY917575 BGT917532:BGU917575 BQP917532:BQQ917575 CAL917532:CAM917575 CKH917532:CKI917575 CUD917532:CUE917575 DDZ917532:DEA917575 DNV917532:DNW917575 DXR917532:DXS917575 EHN917532:EHO917575 ERJ917532:ERK917575 FBF917532:FBG917575 FLB917532:FLC917575 FUX917532:FUY917575 GET917532:GEU917575 GOP917532:GOQ917575 GYL917532:GYM917575 HIH917532:HII917575 HSD917532:HSE917575 IBZ917532:ICA917575 ILV917532:ILW917575 IVR917532:IVS917575 JFN917532:JFO917575 JPJ917532:JPK917575 JZF917532:JZG917575 KJB917532:KJC917575 KSX917532:KSY917575 LCT917532:LCU917575 LMP917532:LMQ917575 LWL917532:LWM917575 MGH917532:MGI917575 MQD917532:MQE917575 MZZ917532:NAA917575 NJV917532:NJW917575 NTR917532:NTS917575 ODN917532:ODO917575 ONJ917532:ONK917575 OXF917532:OXG917575 PHB917532:PHC917575 PQX917532:PQY917575 QAT917532:QAU917575 QKP917532:QKQ917575 QUL917532:QUM917575 REH917532:REI917575 ROD917532:ROE917575 RXZ917532:RYA917575 SHV917532:SHW917575 SRR917532:SRS917575 TBN917532:TBO917575 TLJ917532:TLK917575 TVF917532:TVG917575 UFB917532:UFC917575 UOX917532:UOY917575 UYT917532:UYU917575 VIP917532:VIQ917575 VSL917532:VSM917575 WCH917532:WCI917575 WMD917532:WME917575 WVZ917532:WWA917575 R983068:S983111 JN983068:JO983111 TJ983068:TK983111 ADF983068:ADG983111 ANB983068:ANC983111 AWX983068:AWY983111 BGT983068:BGU983111 BQP983068:BQQ983111 CAL983068:CAM983111 CKH983068:CKI983111 CUD983068:CUE983111 DDZ983068:DEA983111 DNV983068:DNW983111 DXR983068:DXS983111 EHN983068:EHO983111 ERJ983068:ERK983111 FBF983068:FBG983111 FLB983068:FLC983111 FUX983068:FUY983111 GET983068:GEU983111 GOP983068:GOQ983111 GYL983068:GYM983111 HIH983068:HII983111 HSD983068:HSE983111 IBZ983068:ICA983111 ILV983068:ILW983111 IVR983068:IVS983111 JFN983068:JFO983111 JPJ983068:JPK983111 JZF983068:JZG983111 KJB983068:KJC983111 KSX983068:KSY983111 LCT983068:LCU983111 LMP983068:LMQ983111 LWL983068:LWM983111 MGH983068:MGI983111 MQD983068:MQE983111 MZZ983068:NAA983111 NJV983068:NJW983111 NTR983068:NTS983111 ODN983068:ODO983111 ONJ983068:ONK983111 OXF983068:OXG983111 PHB983068:PHC983111 PQX983068:PQY983111 QAT983068:QAU983111 QKP983068:QKQ983111 QUL983068:QUM983111 REH983068:REI983111 ROD983068:ROE983111 RXZ983068:RYA983111 SHV983068:SHW983111 SRR983068:SRS983111 TBN983068:TBO983111 TLJ983068:TLK983111 TVF983068:TVG983111 UFB983068:UFC983111 UOX983068:UOY983111 UYT983068:UYU983111 VIP983068:VIQ983111 VSL983068:VSM983111 WCH983068:WCI983111 WMD983068:WME983111 R29:S33 Q39:S71 R35:S37" xr:uid="{8E1542BA-B032-40C4-BD91-8CFE4A0C5793}">
      <formula1>0</formula1>
    </dataValidation>
    <dataValidation allowBlank="1" showInputMessage="1" showErrorMessage="1" prompt="Direct: Doing a percentage of business with specific business goals_x000a__x000a_Indirect: Sourcing specific product(s) or service(s) for Citigroup"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xr:uid="{A538D663-6791-4ABE-BC88-C09011596030}"/>
  </dataValidations>
  <pageMargins left="0.7" right="0.7" top="0.75" bottom="0.75" header="0.3" footer="0.3"/>
  <pageSetup orientation="portrait" r:id="rId1"/>
  <headerFooter>
    <oddHeader>&amp;L&amp;"Calibri"&amp;10&amp;K000000 Confidential&amp;1#_x000D_</oddHead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Direct: Utilizing subcontractor to support a Santander project_x000a__x000a_Indirect: Utilizing subcontractor in support of overall activities (e.g., office supply purchases), but not to support a specific Santander project" xr:uid="{C7D95BF0-4D19-4C92-9107-F48567D7DAF7}">
          <x14:formula1>
            <xm:f>'Back-up'!$F$2:$F$3</xm:f>
          </x14:formula1>
          <xm:sqref>N35:N37 N29:N33 N39:N71</xm:sqref>
        </x14:dataValidation>
        <x14:dataValidation type="list" allowBlank="1" showInputMessage="1" showErrorMessage="1" xr:uid="{1A621747-652B-45FF-99E0-E3B46B8723E3}">
          <x14:formula1>
            <xm:f>'Back-up'!$E$2:$E$23</xm:f>
          </x14:formula1>
          <xm:sqref>M39:M71 M35:M37 M29:M33</xm:sqref>
        </x14:dataValidation>
        <x14:dataValidation type="list" errorStyle="warning" allowBlank="1" showErrorMessage="1" errorTitle="Invalid Entry" error="Please select from list" prompt="If ownership falls into more than one category:_x000a_• Ethnic background takes precedence over other minorities" xr:uid="{6EC791C5-2FB3-41D6-8616-A0FB1A260051}">
          <x14:formula1>
            <xm:f>'Back-up'!$D$2:$D$6</xm:f>
          </x14:formula1>
          <xm:sqref>L39:L71 L35:L37 L29:L33</xm:sqref>
        </x14:dataValidation>
        <x14:dataValidation type="list" errorStyle="warning" allowBlank="1" showErrorMessage="1" errorTitle="Invalid Entry" error="Please select from list" xr:uid="{3D288994-53ED-49AF-A86E-11C91014A697}">
          <x14:formula1>
            <xm:f>'Back-up'!$C$2:$C$8</xm:f>
          </x14:formula1>
          <xm:sqref>K39:K71 K35:K37 K29:K33</xm:sqref>
        </x14:dataValidation>
        <x14:dataValidation type="list" allowBlank="1" showInputMessage="1" showErrorMessage="1" xr:uid="{A8F0E8FC-9BBF-48D5-A823-8D8B6E8A0323}">
          <x14:formula1>
            <xm:f>'Back-up'!$A$2:$A$6</xm:f>
          </x14:formula1>
          <xm:sqref>B35:B37 B29:B33 B39:B71</xm:sqref>
        </x14:dataValidation>
        <x14:dataValidation type="list" allowBlank="1" showInputMessage="1" showErrorMessage="1" xr:uid="{B43DA5EE-364A-4CD3-83BD-3F7006BAC22F}">
          <x14:formula1>
            <xm:f>'Back-up'!$B$2:$B$52</xm:f>
          </x14:formula1>
          <xm:sqref>E29:E33 E35:E37 E39:E71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63D7F-07DF-4BAA-B8C5-1B9EF5288E9E}">
  <dimension ref="A2:F52"/>
  <sheetViews>
    <sheetView workbookViewId="0">
      <selection activeCell="A47" sqref="A47"/>
    </sheetView>
  </sheetViews>
  <sheetFormatPr defaultColWidth="9.1796875" defaultRowHeight="18" x14ac:dyDescent="0.55000000000000004"/>
  <cols>
    <col min="1" max="1" width="13.7265625" style="17" bestFit="1" customWidth="1"/>
    <col min="2" max="2" width="13.7265625" style="17" customWidth="1"/>
    <col min="3" max="4" width="38" style="17" bestFit="1" customWidth="1"/>
    <col min="5" max="5" width="27.453125" style="17" bestFit="1" customWidth="1"/>
    <col min="6" max="16384" width="9.1796875" style="17"/>
  </cols>
  <sheetData>
    <row r="2" spans="1:6" x14ac:dyDescent="0.55000000000000004">
      <c r="A2" s="17" t="s">
        <v>51</v>
      </c>
      <c r="B2" s="17" t="s">
        <v>95</v>
      </c>
      <c r="C2" s="17" t="s">
        <v>30</v>
      </c>
      <c r="D2" s="17" t="s">
        <v>52</v>
      </c>
      <c r="E2" s="17" t="s">
        <v>53</v>
      </c>
      <c r="F2" s="17" t="s">
        <v>54</v>
      </c>
    </row>
    <row r="3" spans="1:6" x14ac:dyDescent="0.55000000000000004">
      <c r="A3" s="17" t="s">
        <v>55</v>
      </c>
      <c r="B3" s="17" t="s">
        <v>96</v>
      </c>
      <c r="C3" s="17" t="s">
        <v>56</v>
      </c>
      <c r="D3" s="17" t="s">
        <v>57</v>
      </c>
      <c r="E3" s="17" t="s">
        <v>58</v>
      </c>
      <c r="F3" s="17" t="s">
        <v>42</v>
      </c>
    </row>
    <row r="4" spans="1:6" x14ac:dyDescent="0.55000000000000004">
      <c r="A4" s="17" t="s">
        <v>59</v>
      </c>
      <c r="B4" s="17" t="s">
        <v>97</v>
      </c>
      <c r="C4" s="17" t="s">
        <v>60</v>
      </c>
      <c r="D4" s="17" t="s">
        <v>61</v>
      </c>
      <c r="E4" s="17" t="s">
        <v>62</v>
      </c>
    </row>
    <row r="5" spans="1:6" x14ac:dyDescent="0.55000000000000004">
      <c r="A5" s="17" t="s">
        <v>63</v>
      </c>
      <c r="B5" s="17" t="s">
        <v>98</v>
      </c>
      <c r="C5" s="17" t="s">
        <v>40</v>
      </c>
      <c r="D5" s="17" t="s">
        <v>64</v>
      </c>
      <c r="E5" s="17" t="s">
        <v>65</v>
      </c>
    </row>
    <row r="6" spans="1:6" x14ac:dyDescent="0.55000000000000004">
      <c r="A6" s="17" t="s">
        <v>46</v>
      </c>
      <c r="B6" s="17" t="s">
        <v>99</v>
      </c>
      <c r="C6" s="17" t="s">
        <v>66</v>
      </c>
      <c r="D6" s="17" t="s">
        <v>46</v>
      </c>
      <c r="E6" s="17" t="s">
        <v>67</v>
      </c>
    </row>
    <row r="7" spans="1:6" x14ac:dyDescent="0.55000000000000004">
      <c r="B7" s="17" t="s">
        <v>100</v>
      </c>
      <c r="C7" s="17" t="s">
        <v>68</v>
      </c>
      <c r="E7" s="17" t="s">
        <v>69</v>
      </c>
    </row>
    <row r="8" spans="1:6" x14ac:dyDescent="0.55000000000000004">
      <c r="B8" s="17" t="s">
        <v>101</v>
      </c>
      <c r="C8" s="17" t="s">
        <v>46</v>
      </c>
      <c r="E8" s="17" t="s">
        <v>70</v>
      </c>
    </row>
    <row r="9" spans="1:6" x14ac:dyDescent="0.55000000000000004">
      <c r="B9" s="17" t="s">
        <v>102</v>
      </c>
      <c r="E9" s="17" t="s">
        <v>71</v>
      </c>
    </row>
    <row r="10" spans="1:6" x14ac:dyDescent="0.55000000000000004">
      <c r="B10" s="17" t="s">
        <v>103</v>
      </c>
      <c r="E10" s="17" t="s">
        <v>72</v>
      </c>
    </row>
    <row r="11" spans="1:6" x14ac:dyDescent="0.55000000000000004">
      <c r="B11" s="17" t="s">
        <v>104</v>
      </c>
      <c r="E11" s="17" t="s">
        <v>59</v>
      </c>
    </row>
    <row r="12" spans="1:6" x14ac:dyDescent="0.55000000000000004">
      <c r="B12" s="17" t="s">
        <v>105</v>
      </c>
      <c r="E12" s="17" t="s">
        <v>73</v>
      </c>
    </row>
    <row r="13" spans="1:6" x14ac:dyDescent="0.55000000000000004">
      <c r="B13" s="17" t="s">
        <v>106</v>
      </c>
      <c r="E13" s="17" t="s">
        <v>74</v>
      </c>
    </row>
    <row r="14" spans="1:6" x14ac:dyDescent="0.55000000000000004">
      <c r="B14" s="17" t="s">
        <v>107</v>
      </c>
      <c r="E14" s="17" t="s">
        <v>75</v>
      </c>
    </row>
    <row r="15" spans="1:6" x14ac:dyDescent="0.55000000000000004">
      <c r="B15" s="17" t="s">
        <v>108</v>
      </c>
      <c r="E15" s="17" t="s">
        <v>76</v>
      </c>
    </row>
    <row r="16" spans="1:6" x14ac:dyDescent="0.55000000000000004">
      <c r="B16" s="17" t="s">
        <v>109</v>
      </c>
      <c r="E16" s="17" t="s">
        <v>77</v>
      </c>
    </row>
    <row r="17" spans="2:5" x14ac:dyDescent="0.55000000000000004">
      <c r="B17" s="17" t="s">
        <v>110</v>
      </c>
      <c r="E17" s="17" t="s">
        <v>78</v>
      </c>
    </row>
    <row r="18" spans="2:5" x14ac:dyDescent="0.55000000000000004">
      <c r="B18" s="17" t="s">
        <v>111</v>
      </c>
      <c r="E18" s="17" t="s">
        <v>79</v>
      </c>
    </row>
    <row r="19" spans="2:5" x14ac:dyDescent="0.55000000000000004">
      <c r="B19" s="17" t="s">
        <v>112</v>
      </c>
      <c r="E19" s="17" t="s">
        <v>80</v>
      </c>
    </row>
    <row r="20" spans="2:5" x14ac:dyDescent="0.55000000000000004">
      <c r="B20" s="17" t="s">
        <v>113</v>
      </c>
      <c r="E20" s="17" t="s">
        <v>81</v>
      </c>
    </row>
    <row r="21" spans="2:5" x14ac:dyDescent="0.55000000000000004">
      <c r="B21" s="17" t="s">
        <v>114</v>
      </c>
      <c r="E21" s="17" t="s">
        <v>82</v>
      </c>
    </row>
    <row r="22" spans="2:5" x14ac:dyDescent="0.55000000000000004">
      <c r="B22" s="17" t="s">
        <v>115</v>
      </c>
      <c r="E22" s="17" t="s">
        <v>83</v>
      </c>
    </row>
    <row r="23" spans="2:5" x14ac:dyDescent="0.55000000000000004">
      <c r="B23" s="17" t="s">
        <v>116</v>
      </c>
      <c r="E23" s="17" t="s">
        <v>46</v>
      </c>
    </row>
    <row r="24" spans="2:5" x14ac:dyDescent="0.55000000000000004">
      <c r="B24" s="17" t="s">
        <v>117</v>
      </c>
    </row>
    <row r="25" spans="2:5" x14ac:dyDescent="0.55000000000000004">
      <c r="B25" s="17" t="s">
        <v>118</v>
      </c>
    </row>
    <row r="26" spans="2:5" x14ac:dyDescent="0.55000000000000004">
      <c r="B26" s="17" t="s">
        <v>119</v>
      </c>
    </row>
    <row r="27" spans="2:5" x14ac:dyDescent="0.55000000000000004">
      <c r="B27" s="17" t="s">
        <v>120</v>
      </c>
    </row>
    <row r="28" spans="2:5" x14ac:dyDescent="0.55000000000000004">
      <c r="B28" s="17" t="s">
        <v>121</v>
      </c>
    </row>
    <row r="29" spans="2:5" x14ac:dyDescent="0.55000000000000004">
      <c r="B29" s="17" t="s">
        <v>122</v>
      </c>
    </row>
    <row r="30" spans="2:5" x14ac:dyDescent="0.55000000000000004">
      <c r="B30" s="17" t="s">
        <v>123</v>
      </c>
    </row>
    <row r="31" spans="2:5" x14ac:dyDescent="0.55000000000000004">
      <c r="B31" s="17" t="s">
        <v>124</v>
      </c>
    </row>
    <row r="32" spans="2:5" x14ac:dyDescent="0.55000000000000004">
      <c r="B32" s="17" t="s">
        <v>125</v>
      </c>
    </row>
    <row r="33" spans="2:2" x14ac:dyDescent="0.55000000000000004">
      <c r="B33" s="17" t="s">
        <v>126</v>
      </c>
    </row>
    <row r="34" spans="2:2" x14ac:dyDescent="0.55000000000000004">
      <c r="B34" s="17" t="s">
        <v>127</v>
      </c>
    </row>
    <row r="35" spans="2:2" x14ac:dyDescent="0.55000000000000004">
      <c r="B35" s="17" t="s">
        <v>128</v>
      </c>
    </row>
    <row r="36" spans="2:2" x14ac:dyDescent="0.55000000000000004">
      <c r="B36" s="17" t="s">
        <v>129</v>
      </c>
    </row>
    <row r="37" spans="2:2" x14ac:dyDescent="0.55000000000000004">
      <c r="B37" s="17" t="s">
        <v>130</v>
      </c>
    </row>
    <row r="38" spans="2:2" x14ac:dyDescent="0.55000000000000004">
      <c r="B38" s="17" t="s">
        <v>131</v>
      </c>
    </row>
    <row r="39" spans="2:2" x14ac:dyDescent="0.55000000000000004">
      <c r="B39" s="17" t="s">
        <v>132</v>
      </c>
    </row>
    <row r="40" spans="2:2" x14ac:dyDescent="0.55000000000000004">
      <c r="B40" s="17" t="s">
        <v>133</v>
      </c>
    </row>
    <row r="41" spans="2:2" x14ac:dyDescent="0.55000000000000004">
      <c r="B41" s="17" t="s">
        <v>134</v>
      </c>
    </row>
    <row r="42" spans="2:2" x14ac:dyDescent="0.55000000000000004">
      <c r="B42" s="17" t="s">
        <v>135</v>
      </c>
    </row>
    <row r="43" spans="2:2" x14ac:dyDescent="0.55000000000000004">
      <c r="B43" s="17" t="s">
        <v>136</v>
      </c>
    </row>
    <row r="44" spans="2:2" x14ac:dyDescent="0.55000000000000004">
      <c r="B44" s="17" t="s">
        <v>137</v>
      </c>
    </row>
    <row r="45" spans="2:2" x14ac:dyDescent="0.55000000000000004">
      <c r="B45" s="17" t="s">
        <v>138</v>
      </c>
    </row>
    <row r="46" spans="2:2" x14ac:dyDescent="0.55000000000000004">
      <c r="B46" s="17" t="s">
        <v>139</v>
      </c>
    </row>
    <row r="47" spans="2:2" x14ac:dyDescent="0.55000000000000004">
      <c r="B47" s="17" t="s">
        <v>140</v>
      </c>
    </row>
    <row r="48" spans="2:2" x14ac:dyDescent="0.55000000000000004">
      <c r="B48" s="17" t="s">
        <v>141</v>
      </c>
    </row>
    <row r="49" spans="2:2" x14ac:dyDescent="0.55000000000000004">
      <c r="B49" s="17" t="s">
        <v>142</v>
      </c>
    </row>
    <row r="50" spans="2:2" x14ac:dyDescent="0.55000000000000004">
      <c r="B50" s="17" t="s">
        <v>143</v>
      </c>
    </row>
    <row r="51" spans="2:2" x14ac:dyDescent="0.55000000000000004">
      <c r="B51" s="17" t="s">
        <v>144</v>
      </c>
    </row>
    <row r="52" spans="2:2" x14ac:dyDescent="0.55000000000000004">
      <c r="B52" s="17"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Sample</vt:lpstr>
      <vt:lpstr>Back-up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Molina, Abby O</dc:creator>
  <cp:lastModifiedBy>Quinchia, Lesley</cp:lastModifiedBy>
  <dcterms:created xsi:type="dcterms:W3CDTF">2023-07-31T14:00:20Z</dcterms:created>
  <dcterms:modified xsi:type="dcterms:W3CDTF">2023-09-11T14:51:37Z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f90fca-59d9-4aac-bcc2-47e1f4ce48b8_Enabled">
    <vt:lpwstr>true</vt:lpwstr>
  </property>
  <property fmtid="{D5CDD505-2E9C-101B-9397-08002B2CF9AE}" pid="3" name="MSIP_Label_e0f90fca-59d9-4aac-bcc2-47e1f4ce48b8_SetDate">
    <vt:lpwstr>2023-07-31T14:08:17Z</vt:lpwstr>
  </property>
  <property fmtid="{D5CDD505-2E9C-101B-9397-08002B2CF9AE}" pid="4" name="MSIP_Label_e0f90fca-59d9-4aac-bcc2-47e1f4ce48b8_Method">
    <vt:lpwstr>Standard</vt:lpwstr>
  </property>
  <property fmtid="{D5CDD505-2E9C-101B-9397-08002B2CF9AE}" pid="5" name="MSIP_Label_e0f90fca-59d9-4aac-bcc2-47e1f4ce48b8_Name">
    <vt:lpwstr>US Confidential</vt:lpwstr>
  </property>
  <property fmtid="{D5CDD505-2E9C-101B-9397-08002B2CF9AE}" pid="6" name="MSIP_Label_e0f90fca-59d9-4aac-bcc2-47e1f4ce48b8_SiteId">
    <vt:lpwstr>35595a02-4d6d-44ac-99e1-f9ab4cd872db</vt:lpwstr>
  </property>
  <property fmtid="{D5CDD505-2E9C-101B-9397-08002B2CF9AE}" pid="7" name="MSIP_Label_e0f90fca-59d9-4aac-bcc2-47e1f4ce48b8_ActionId">
    <vt:lpwstr>1c0eb935-469a-4303-8015-697a8df28f9e</vt:lpwstr>
  </property>
  <property fmtid="{D5CDD505-2E9C-101B-9397-08002B2CF9AE}" pid="8" name="MSIP_Label_e0f90fca-59d9-4aac-bcc2-47e1f4ce48b8_ContentBits">
    <vt:lpwstr>1</vt:lpwstr>
  </property>
</Properties>
</file>